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0515" windowHeight="4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" i="1"/>
  <c r="D10" s="1"/>
  <c r="P10"/>
  <c r="O10"/>
  <c r="N10"/>
</calcChain>
</file>

<file path=xl/sharedStrings.xml><?xml version="1.0" encoding="utf-8"?>
<sst xmlns="http://schemas.openxmlformats.org/spreadsheetml/2006/main" count="213" uniqueCount="101">
  <si>
    <t>План на отчетный период</t>
  </si>
  <si>
    <t>Факт на начало реализации программы**</t>
  </si>
  <si>
    <t>Мероприятие 1</t>
  </si>
  <si>
    <t>№ п/п</t>
  </si>
  <si>
    <t>Наименование показателя</t>
  </si>
  <si>
    <t>Значение</t>
  </si>
  <si>
    <t>Мероприятие 2</t>
  </si>
  <si>
    <t>Мероприятие 3</t>
  </si>
  <si>
    <t>Мероприятие 4</t>
  </si>
  <si>
    <t>Мероприятие 5</t>
  </si>
  <si>
    <t>Мероприятие 6</t>
  </si>
  <si>
    <t>Мероприятие 7</t>
  </si>
  <si>
    <t>Мероприятие 8</t>
  </si>
  <si>
    <t>Мероприятие 9</t>
  </si>
  <si>
    <t>Мероприятие 10</t>
  </si>
  <si>
    <t>Мероприятие 11</t>
  </si>
  <si>
    <t>Мероприятие 12</t>
  </si>
  <si>
    <t>Мероприятие 13</t>
  </si>
  <si>
    <t>4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</si>
  <si>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</si>
  <si>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</si>
  <si>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</si>
  <si>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</si>
  <si>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</si>
  <si>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</si>
  <si>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</si>
  <si>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</si>
  <si>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</si>
  <si>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</si>
  <si>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</si>
  <si>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</si>
  <si>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</si>
  <si>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Наименование инвестиционной программы (мероприятия)</t>
  </si>
  <si>
    <t>Инвестиционная программа ОАО "Теплосеть Санкт-Петербурга" на 2013 г.</t>
  </si>
  <si>
    <t>Реконструкция магистральных тепловых сетей</t>
  </si>
  <si>
    <t>Реконструкция квартальных тепловых сетей</t>
  </si>
  <si>
    <t>ПИР для реконструкции магистральных тепловых сетей</t>
  </si>
  <si>
    <t>Модернизация технологических объектов</t>
  </si>
  <si>
    <t>Реконструкция ЦТП</t>
  </si>
  <si>
    <t>Мероприятие по развитию КИС,ИТ и средств связи</t>
  </si>
  <si>
    <t>Мероприятия по защите тепловых сетей от вредного влияния внешных факторов</t>
  </si>
  <si>
    <t>Здания и сооружения</t>
  </si>
  <si>
    <t>Прочие</t>
  </si>
  <si>
    <t>Подключение новых потребителей</t>
  </si>
  <si>
    <t>Налог на прибыль</t>
  </si>
  <si>
    <t>Плата ОАО"ТГК-1" за техническое присоединение</t>
  </si>
  <si>
    <t>Погашение % по привлеченным средствам</t>
  </si>
  <si>
    <t>х</t>
  </si>
  <si>
    <t>Цель инвестиционной программы</t>
  </si>
  <si>
    <t>снижение аварийности (насосные станции/сети)</t>
  </si>
  <si>
    <t>Срок начала реализации инвестиционной программы</t>
  </si>
  <si>
    <t>01.01.2013</t>
  </si>
  <si>
    <t>Срок окончания реализации инвестиционной программы</t>
  </si>
  <si>
    <t>30.12.2013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</si>
  <si>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весь период реализации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</t>
    </r>
  </si>
  <si>
    <t>5.1</t>
  </si>
  <si>
    <t>амортизация</t>
  </si>
  <si>
    <t>5.2</t>
  </si>
  <si>
    <t>плата за подключение</t>
  </si>
  <si>
    <t>5.3</t>
  </si>
  <si>
    <t>прочие средства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</si>
  <si>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отчетный период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</t>
    </r>
  </si>
  <si>
    <t>Эффективность реализации инвестиционной программы (включая изменения технико-экономических показателей организации)</t>
  </si>
  <si>
    <t>7.1</t>
  </si>
  <si>
    <t>Срок окупаемости, лет</t>
  </si>
  <si>
    <t>7.2</t>
  </si>
  <si>
    <t>Перебои в снабжении потребителей (часов на потребителя)</t>
  </si>
  <si>
    <t>7.3</t>
  </si>
  <si>
    <t>Продолжительность (бесперебойность) поставки товаров и услуг (час/день)</t>
  </si>
  <si>
    <t>7.4</t>
  </si>
  <si>
    <t>Уровень потерь и неучтенного потребления (%)</t>
  </si>
  <si>
    <t>7.5</t>
  </si>
  <si>
    <t>Коэффициент потерь (Гкал/км)</t>
  </si>
  <si>
    <t>7.6</t>
  </si>
  <si>
    <t>Износ систем теплоснабжения (%), в том числе:</t>
  </si>
  <si>
    <t>7.6.1</t>
  </si>
  <si>
    <t>износ оборудования производства (котлы)</t>
  </si>
  <si>
    <t>7.6.2</t>
  </si>
  <si>
    <t>износ оборудования передачи тепловой энергии (сети)</t>
  </si>
  <si>
    <t>7.7</t>
  </si>
  <si>
    <t>Удельный вес сетей, нуждающихся в замене (%)</t>
  </si>
  <si>
    <t>7.8</t>
  </si>
  <si>
    <t>Обеспеченность потребления товаров и услуг приборами учета (%)</t>
  </si>
  <si>
    <t>7.9</t>
  </si>
  <si>
    <t>Расход топлива на 1 Гкал, т.у.т./Гкал</t>
  </si>
  <si>
    <t>7.10</t>
  </si>
  <si>
    <t>Расход электроэнергии на выработку 1 Гкал, кВт∙ч/Гкал</t>
  </si>
  <si>
    <t>7.11</t>
  </si>
  <si>
    <t>Расход электроэнергии на передачу 1 Гкал, кВт.ч/Гкал</t>
  </si>
  <si>
    <t>7.12</t>
  </si>
  <si>
    <t>Количество аварий (с учетом котельных), ед</t>
  </si>
  <si>
    <t>7.13</t>
  </si>
  <si>
    <t>Количество аварий на 1 км тепловых сетей, ед.</t>
  </si>
  <si>
    <t>7.14</t>
  </si>
  <si>
    <t>Производительность труда, Гкал/чел.</t>
  </si>
  <si>
    <t>*</t>
  </si>
  <si>
    <t>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</si>
  <si>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**</t>
  </si>
  <si>
    <t>На последнюю дату отчетного периода, предшествующего периоду начала реализации инвестиционной программы.</t>
  </si>
  <si>
    <t>Информация об инвестиционных программах и отчетах об их реализации*</t>
  </si>
  <si>
    <t xml:space="preserve"> ОАО "Теплосеть Санкт-Петербурга" на 2013 г.</t>
  </si>
</sst>
</file>

<file path=xl/styles.xml><?xml version="1.0" encoding="utf-8"?>
<styleSheet xmlns="http://schemas.openxmlformats.org/spreadsheetml/2006/main">
  <numFmts count="47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General_)"/>
    <numFmt numFmtId="168" formatCode="0.0"/>
    <numFmt numFmtId="169" formatCode="#,##0.000"/>
    <numFmt numFmtId="170" formatCode="_-* #,##0.00[$€-1]_-;\-* #,##0.00[$€-1]_-;_-* &quot;-&quot;??[$€-1]_-"/>
    <numFmt numFmtId="171" formatCode="#\."/>
    <numFmt numFmtId="172" formatCode="#.##0\.00"/>
    <numFmt numFmtId="173" formatCode="#\.00"/>
    <numFmt numFmtId="174" formatCode="\$#\.00"/>
    <numFmt numFmtId="175" formatCode="%#\.00"/>
    <numFmt numFmtId="176" formatCode="#,##0.0"/>
    <numFmt numFmtId="177" formatCode="0.0%"/>
    <numFmt numFmtId="178" formatCode="0.0%_);\(0.0%\)"/>
    <numFmt numFmtId="179" formatCode="#,##0_);[Red]\(#,##0\)"/>
    <numFmt numFmtId="180" formatCode="_-* #,##0&quot;đ.&quot;_-;\-* #,##0&quot;đ.&quot;_-;_-* &quot;-&quot;&quot;đ.&quot;_-;_-@_-"/>
    <numFmt numFmtId="181" formatCode="_-* #,##0.00&quot;đ.&quot;_-;\-* #,##0.00&quot;đ.&quot;_-;_-* &quot;-&quot;??&quot;đ.&quot;_-;_-@_-"/>
    <numFmt numFmtId="182" formatCode="\$#,##0\ ;\(\$#,##0\)"/>
    <numFmt numFmtId="183" formatCode="#,##0_);[Blue]\(#,##0\)"/>
    <numFmt numFmtId="184" formatCode="_-* #,##0_đ_._-;\-* #,##0_đ_._-;_-* &quot;-&quot;_đ_._-;_-@_-"/>
    <numFmt numFmtId="185" formatCode="_-* #,##0.00_đ_._-;\-* #,##0.00_đ_._-;_-* &quot;-&quot;??_đ_._-;_-@_-"/>
    <numFmt numFmtId="186" formatCode="_-* #,##0\ _р_._-;\-* #,##0\ _р_._-;_-* &quot;-&quot;\ _р_._-;_-@_-"/>
    <numFmt numFmtId="187" formatCode="_-* #,##0.00\ _р_._-;\-* #,##0.00\ _р_._-;_-* &quot;-&quot;??\ _р_._-;_-@_-"/>
    <numFmt numFmtId="188" formatCode="0.000"/>
    <numFmt numFmtId="189" formatCode="#,##0;\(#,##0\)"/>
    <numFmt numFmtId="190" formatCode="_-* #,##0.00\ _$_-;\-* #,##0.00\ _$_-;_-* &quot;-&quot;??\ _$_-;_-@_-"/>
    <numFmt numFmtId="191" formatCode="#,##0.000[$р.-419];\-#,##0.000[$р.-419]"/>
    <numFmt numFmtId="192" formatCode="_-* #,##0.0\ _$_-;\-* #,##0.0\ _$_-;_-* &quot;-&quot;??\ _$_-;_-@_-"/>
    <numFmt numFmtId="193" formatCode="#,##0.0_);\(#,##0.0\)"/>
    <numFmt numFmtId="194" formatCode="#,##0_ ;[Red]\-#,##0\ "/>
    <numFmt numFmtId="195" formatCode="#,##0__\ \ \ \ 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#,##0.00&quot;т.р.&quot;;\-#,##0.00&quot;т.р.&quot;"/>
    <numFmt numFmtId="199" formatCode="#,##0.0;[Red]#,##0.0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_-* #,##0\ _$_-;\-* #,##0\ _$_-;_-* &quot;-&quot;\ _$_-;_-@_-"/>
    <numFmt numFmtId="206" formatCode="#,##0.00_ ;\-#,##0.00\ "/>
  </numFmts>
  <fonts count="1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u/>
      <sz val="10"/>
      <color indexed="12"/>
      <name val="Arial Cyr"/>
      <charset val="204"/>
    </font>
    <font>
      <b/>
      <u/>
      <sz val="9"/>
      <name val="Tahoma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64"/>
      <name val="Arial"/>
      <family val="2"/>
      <charset val="204"/>
    </font>
    <font>
      <b/>
      <u/>
      <sz val="9"/>
      <color rgb="FF0000FF"/>
      <name val="Tahoma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78">
    <xf numFmtId="0" fontId="0" fillId="0" borderId="0"/>
    <xf numFmtId="49" fontId="2" fillId="0" borderId="0" applyBorder="0">
      <alignment vertical="top"/>
    </xf>
    <xf numFmtId="0" fontId="6" fillId="0" borderId="0"/>
    <xf numFmtId="0" fontId="18" fillId="0" borderId="0"/>
    <xf numFmtId="177" fontId="41" fillId="0" borderId="0">
      <alignment vertical="top"/>
    </xf>
    <xf numFmtId="177" fontId="50" fillId="0" borderId="0">
      <alignment vertical="top"/>
    </xf>
    <xf numFmtId="178" fontId="50" fillId="2" borderId="0">
      <alignment vertical="top"/>
    </xf>
    <xf numFmtId="177" fontId="50" fillId="3" borderId="0">
      <alignment vertical="top"/>
    </xf>
    <xf numFmtId="40" fontId="67" fillId="0" borderId="0" applyFont="0" applyFill="0" applyBorder="0" applyAlignment="0" applyProtection="0"/>
    <xf numFmtId="0" fontId="68" fillId="0" borderId="0"/>
    <xf numFmtId="0" fontId="37" fillId="0" borderId="0"/>
    <xf numFmtId="179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79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89" fontId="18" fillId="4" borderId="1">
      <alignment wrapText="1"/>
      <protection locked="0"/>
    </xf>
    <xf numFmtId="0" fontId="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9" fillId="0" borderId="0"/>
    <xf numFmtId="0" fontId="6" fillId="0" borderId="0"/>
    <xf numFmtId="0" fontId="6" fillId="0" borderId="0"/>
    <xf numFmtId="179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6" fillId="0" borderId="0"/>
    <xf numFmtId="0" fontId="6" fillId="0" borderId="0"/>
    <xf numFmtId="0" fontId="37" fillId="0" borderId="0"/>
    <xf numFmtId="0" fontId="37" fillId="0" borderId="0"/>
    <xf numFmtId="179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37" fillId="0" borderId="0"/>
    <xf numFmtId="0" fontId="37" fillId="0" borderId="0"/>
    <xf numFmtId="179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79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0" fontId="37" fillId="0" borderId="0"/>
    <xf numFmtId="0" fontId="37" fillId="0" borderId="0"/>
    <xf numFmtId="0" fontId="6" fillId="0" borderId="0"/>
    <xf numFmtId="0" fontId="6" fillId="0" borderId="0"/>
    <xf numFmtId="0" fontId="37" fillId="0" borderId="0"/>
    <xf numFmtId="0" fontId="6" fillId="0" borderId="0"/>
    <xf numFmtId="0" fontId="6" fillId="0" borderId="0"/>
    <xf numFmtId="0" fontId="4" fillId="0" borderId="0"/>
    <xf numFmtId="0" fontId="37" fillId="0" borderId="0"/>
    <xf numFmtId="190" fontId="4" fillId="0" borderId="0" applyFont="0" applyFill="0" applyBorder="0" applyAlignment="0" applyProtection="0"/>
    <xf numFmtId="172" fontId="38" fillId="0" borderId="0">
      <protection locked="0"/>
    </xf>
    <xf numFmtId="173" fontId="38" fillId="0" borderId="0">
      <protection locked="0"/>
    </xf>
    <xf numFmtId="172" fontId="38" fillId="0" borderId="0">
      <protection locked="0"/>
    </xf>
    <xf numFmtId="173" fontId="38" fillId="0" borderId="0">
      <protection locked="0"/>
    </xf>
    <xf numFmtId="174" fontId="38" fillId="0" borderId="0">
      <protection locked="0"/>
    </xf>
    <xf numFmtId="171" fontId="38" fillId="0" borderId="2">
      <protection locked="0"/>
    </xf>
    <xf numFmtId="171" fontId="39" fillId="0" borderId="0">
      <protection locked="0"/>
    </xf>
    <xf numFmtId="171" fontId="39" fillId="0" borderId="0">
      <protection locked="0"/>
    </xf>
    <xf numFmtId="171" fontId="38" fillId="0" borderId="2">
      <protection locked="0"/>
    </xf>
    <xf numFmtId="0" fontId="7" fillId="5" borderId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69" fillId="0" borderId="0"/>
    <xf numFmtId="167" fontId="5" fillId="0" borderId="3">
      <protection locked="0"/>
    </xf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31" fillId="7" borderId="0" applyNumberFormat="0" applyBorder="0" applyAlignment="0" applyProtection="0"/>
    <xf numFmtId="10" fontId="70" fillId="0" borderId="0" applyNumberFormat="0" applyFill="0" applyBorder="0" applyAlignment="0"/>
    <xf numFmtId="0" fontId="71" fillId="0" borderId="0"/>
    <xf numFmtId="0" fontId="23" fillId="24" borderId="4" applyNumberFormat="0" applyAlignment="0" applyProtection="0"/>
    <xf numFmtId="0" fontId="28" fillId="25" borderId="5" applyNumberFormat="0" applyAlignment="0" applyProtection="0"/>
    <xf numFmtId="0" fontId="72" fillId="0" borderId="6">
      <alignment horizontal="left" vertical="center"/>
    </xf>
    <xf numFmtId="41" fontId="1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52" fillId="0" borderId="0" applyFont="0" applyFill="0" applyBorder="0" applyAlignment="0" applyProtection="0"/>
    <xf numFmtId="167" fontId="11" fillId="26" borderId="3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>
      <alignment horizontal="right"/>
    </xf>
    <xf numFmtId="44" fontId="4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0" fontId="52" fillId="0" borderId="0" applyFont="0" applyFill="0" applyBorder="0" applyAlignment="0" applyProtection="0"/>
    <xf numFmtId="0" fontId="73" fillId="0" borderId="0" applyFont="0" applyFill="0" applyBorder="0" applyAlignment="0" applyProtection="0"/>
    <xf numFmtId="14" fontId="17" fillId="0" borderId="0">
      <alignment vertical="top"/>
    </xf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73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179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170" fontId="17" fillId="0" borderId="0" applyFont="0" applyFill="0" applyBorder="0" applyAlignment="0" applyProtection="0"/>
    <xf numFmtId="37" fontId="18" fillId="0" borderId="0"/>
    <xf numFmtId="0" fontId="33" fillId="0" borderId="0" applyNumberFormat="0" applyFill="0" applyBorder="0" applyAlignment="0" applyProtection="0"/>
    <xf numFmtId="168" fontId="40" fillId="0" borderId="0" applyFill="0" applyBorder="0" applyAlignment="0" applyProtection="0"/>
    <xf numFmtId="168" fontId="41" fillId="0" borderId="0" applyFill="0" applyBorder="0" applyAlignment="0" applyProtection="0"/>
    <xf numFmtId="168" fontId="42" fillId="0" borderId="0" applyFill="0" applyBorder="0" applyAlignment="0" applyProtection="0"/>
    <xf numFmtId="168" fontId="43" fillId="0" borderId="0" applyFill="0" applyBorder="0" applyAlignment="0" applyProtection="0"/>
    <xf numFmtId="168" fontId="44" fillId="0" borderId="0" applyFill="0" applyBorder="0" applyAlignment="0" applyProtection="0"/>
    <xf numFmtId="168" fontId="45" fillId="0" borderId="0" applyFill="0" applyBorder="0" applyAlignment="0" applyProtection="0"/>
    <xf numFmtId="168" fontId="46" fillId="0" borderId="0" applyFill="0" applyBorder="0" applyAlignment="0" applyProtection="0"/>
    <xf numFmtId="2" fontId="52" fillId="0" borderId="0" applyFont="0" applyFill="0" applyBorder="0" applyAlignment="0" applyProtection="0"/>
    <xf numFmtId="0" fontId="75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Fill="0" applyBorder="0" applyProtection="0">
      <alignment horizontal="left"/>
    </xf>
    <xf numFmtId="0" fontId="36" fillId="8" borderId="0" applyNumberFormat="0" applyBorder="0" applyAlignment="0" applyProtection="0"/>
    <xf numFmtId="177" fontId="78" fillId="3" borderId="6" applyNumberFormat="0" applyFont="0" applyBorder="0" applyAlignment="0" applyProtection="0"/>
    <xf numFmtId="0" fontId="73" fillId="0" borderId="0" applyFont="0" applyFill="0" applyBorder="0" applyAlignment="0" applyProtection="0">
      <alignment horizontal="right"/>
    </xf>
    <xf numFmtId="193" fontId="79" fillId="3" borderId="0" applyNumberFormat="0" applyFont="0" applyAlignment="0"/>
    <xf numFmtId="0" fontId="80" fillId="0" borderId="0" applyProtection="0">
      <alignment horizontal="right"/>
    </xf>
    <xf numFmtId="0" fontId="54" fillId="0" borderId="0">
      <alignment vertical="top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2" fontId="81" fillId="27" borderId="0" applyAlignment="0">
      <alignment horizontal="right"/>
      <protection locked="0"/>
    </xf>
    <xf numFmtId="179" fontId="55" fillId="0" borderId="0">
      <alignment vertical="top"/>
    </xf>
    <xf numFmtId="38" fontId="55" fillId="0" borderId="0">
      <alignment vertical="top"/>
    </xf>
    <xf numFmtId="38" fontId="55" fillId="0" borderId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167" fontId="56" fillId="0" borderId="0"/>
    <xf numFmtId="0" fontId="18" fillId="0" borderId="0"/>
    <xf numFmtId="0" fontId="57" fillId="0" borderId="0" applyNumberFormat="0" applyFill="0" applyBorder="0" applyAlignment="0" applyProtection="0">
      <alignment vertical="top"/>
      <protection locked="0"/>
    </xf>
    <xf numFmtId="194" fontId="82" fillId="0" borderId="6">
      <alignment horizontal="center" vertical="center" wrapText="1"/>
    </xf>
    <xf numFmtId="0" fontId="21" fillId="11" borderId="4" applyNumberFormat="0" applyAlignment="0" applyProtection="0"/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179" fontId="50" fillId="0" borderId="0">
      <alignment vertical="top"/>
    </xf>
    <xf numFmtId="179" fontId="50" fillId="2" borderId="0">
      <alignment vertical="top"/>
    </xf>
    <xf numFmtId="38" fontId="50" fillId="2" borderId="0">
      <alignment vertical="top"/>
    </xf>
    <xf numFmtId="38" fontId="50" fillId="2" borderId="0">
      <alignment vertical="top"/>
    </xf>
    <xf numFmtId="38" fontId="50" fillId="0" borderId="0">
      <alignment vertical="top"/>
    </xf>
    <xf numFmtId="183" fontId="50" fillId="3" borderId="0">
      <alignment vertical="top"/>
    </xf>
    <xf numFmtId="38" fontId="50" fillId="0" borderId="0">
      <alignment vertical="top"/>
    </xf>
    <xf numFmtId="0" fontId="34" fillId="0" borderId="11" applyNumberFormat="0" applyFill="0" applyAlignment="0" applyProtection="0"/>
    <xf numFmtId="164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64" fontId="84" fillId="0" borderId="0" applyFont="0" applyFill="0" applyBorder="0" applyAlignment="0" applyProtection="0"/>
    <xf numFmtId="165" fontId="84" fillId="0" borderId="0" applyFont="0" applyFill="0" applyBorder="0" applyAlignment="0" applyProtection="0"/>
    <xf numFmtId="195" fontId="85" fillId="0" borderId="6">
      <alignment horizontal="right"/>
      <protection locked="0"/>
    </xf>
    <xf numFmtId="196" fontId="84" fillId="0" borderId="0" applyFont="0" applyFill="0" applyBorder="0" applyAlignment="0" applyProtection="0"/>
    <xf numFmtId="197" fontId="84" fillId="0" borderId="0" applyFont="0" applyFill="0" applyBorder="0" applyAlignment="0" applyProtection="0"/>
    <xf numFmtId="196" fontId="84" fillId="0" borderId="0" applyFont="0" applyFill="0" applyBorder="0" applyAlignment="0" applyProtection="0"/>
    <xf numFmtId="197" fontId="84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ill="0" applyBorder="0" applyProtection="0">
      <alignment vertical="center"/>
    </xf>
    <xf numFmtId="0" fontId="73" fillId="0" borderId="0" applyFont="0" applyFill="0" applyBorder="0" applyAlignment="0" applyProtection="0">
      <alignment horizontal="right"/>
    </xf>
    <xf numFmtId="3" fontId="4" fillId="0" borderId="12" applyFont="0" applyBorder="0">
      <alignment horizontal="center" vertical="center"/>
    </xf>
    <xf numFmtId="0" fontId="30" fillId="28" borderId="0" applyNumberFormat="0" applyBorder="0" applyAlignment="0" applyProtection="0"/>
    <xf numFmtId="0" fontId="7" fillId="0" borderId="13"/>
    <xf numFmtId="0" fontId="12" fillId="0" borderId="0" applyNumberFormat="0" applyFill="0" applyBorder="0" applyAlignment="0" applyProtection="0"/>
    <xf numFmtId="198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6" fillId="0" borderId="0">
      <alignment horizontal="right"/>
    </xf>
    <xf numFmtId="0" fontId="4" fillId="0" borderId="0"/>
    <xf numFmtId="0" fontId="8" fillId="0" borderId="0"/>
    <xf numFmtId="0" fontId="73" fillId="0" borderId="0" applyFill="0" applyBorder="0" applyProtection="0">
      <alignment vertical="center"/>
    </xf>
    <xf numFmtId="0" fontId="87" fillId="0" borderId="0"/>
    <xf numFmtId="0" fontId="18" fillId="0" borderId="0"/>
    <xf numFmtId="0" fontId="6" fillId="0" borderId="0"/>
    <xf numFmtId="0" fontId="2" fillId="29" borderId="14" applyNumberFormat="0" applyFont="0" applyAlignment="0" applyProtection="0"/>
    <xf numFmtId="199" fontId="4" fillId="0" borderId="0" applyFont="0" applyAlignment="0">
      <alignment horizontal="center"/>
    </xf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78" fillId="0" borderId="0"/>
    <xf numFmtId="200" fontId="78" fillId="0" borderId="0" applyFont="0" applyFill="0" applyBorder="0" applyAlignment="0" applyProtection="0"/>
    <xf numFmtId="201" fontId="78" fillId="0" borderId="0" applyFont="0" applyFill="0" applyBorder="0" applyAlignment="0" applyProtection="0"/>
    <xf numFmtId="0" fontId="22" fillId="24" borderId="15" applyNumberFormat="0" applyAlignment="0" applyProtection="0"/>
    <xf numFmtId="1" fontId="88" fillId="0" borderId="0" applyProtection="0">
      <alignment horizontal="right" vertical="center"/>
    </xf>
    <xf numFmtId="49" fontId="89" fillId="0" borderId="16" applyFill="0" applyProtection="0">
      <alignment vertical="center"/>
    </xf>
    <xf numFmtId="9" fontId="18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37" fontId="90" fillId="4" borderId="17"/>
    <xf numFmtId="37" fontId="90" fillId="4" borderId="17"/>
    <xf numFmtId="0" fontId="9" fillId="0" borderId="0" applyNumberFormat="0">
      <alignment horizontal="left"/>
    </xf>
    <xf numFmtId="202" fontId="91" fillId="0" borderId="18" applyBorder="0">
      <alignment horizontal="right"/>
      <protection locked="0"/>
    </xf>
    <xf numFmtId="49" fontId="92" fillId="0" borderId="6" applyNumberFormat="0">
      <alignment horizontal="left" vertical="center"/>
    </xf>
    <xf numFmtId="0" fontId="93" fillId="0" borderId="19">
      <alignment vertical="center"/>
    </xf>
    <xf numFmtId="4" fontId="58" fillId="4" borderId="15" applyNumberFormat="0" applyProtection="0">
      <alignment vertical="center"/>
    </xf>
    <xf numFmtId="4" fontId="59" fillId="4" borderId="15" applyNumberFormat="0" applyProtection="0">
      <alignment vertical="center"/>
    </xf>
    <xf numFmtId="4" fontId="58" fillId="4" borderId="15" applyNumberFormat="0" applyProtection="0">
      <alignment horizontal="left" vertical="center" indent="1"/>
    </xf>
    <xf numFmtId="4" fontId="58" fillId="4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4" fontId="58" fillId="31" borderId="15" applyNumberFormat="0" applyProtection="0">
      <alignment horizontal="right" vertical="center"/>
    </xf>
    <xf numFmtId="4" fontId="58" fillId="32" borderId="15" applyNumberFormat="0" applyProtection="0">
      <alignment horizontal="right" vertical="center"/>
    </xf>
    <xf numFmtId="4" fontId="58" fillId="33" borderId="15" applyNumberFormat="0" applyProtection="0">
      <alignment horizontal="right" vertical="center"/>
    </xf>
    <xf numFmtId="4" fontId="58" fillId="34" borderId="15" applyNumberFormat="0" applyProtection="0">
      <alignment horizontal="right" vertical="center"/>
    </xf>
    <xf numFmtId="4" fontId="58" fillId="35" borderId="15" applyNumberFormat="0" applyProtection="0">
      <alignment horizontal="right" vertical="center"/>
    </xf>
    <xf numFmtId="4" fontId="58" fillId="36" borderId="15" applyNumberFormat="0" applyProtection="0">
      <alignment horizontal="right" vertical="center"/>
    </xf>
    <xf numFmtId="4" fontId="58" fillId="37" borderId="15" applyNumberFormat="0" applyProtection="0">
      <alignment horizontal="right" vertical="center"/>
    </xf>
    <xf numFmtId="4" fontId="58" fillId="38" borderId="15" applyNumberFormat="0" applyProtection="0">
      <alignment horizontal="right" vertical="center"/>
    </xf>
    <xf numFmtId="4" fontId="58" fillId="39" borderId="15" applyNumberFormat="0" applyProtection="0">
      <alignment horizontal="right" vertical="center"/>
    </xf>
    <xf numFmtId="4" fontId="60" fillId="40" borderId="15" applyNumberFormat="0" applyProtection="0">
      <alignment horizontal="left" vertical="center" indent="1"/>
    </xf>
    <xf numFmtId="4" fontId="58" fillId="41" borderId="20" applyNumberFormat="0" applyProtection="0">
      <alignment horizontal="left" vertical="center" indent="1"/>
    </xf>
    <xf numFmtId="4" fontId="61" fillId="42" borderId="0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4" fontId="62" fillId="41" borderId="15" applyNumberFormat="0" applyProtection="0">
      <alignment horizontal="left" vertical="center" indent="1"/>
    </xf>
    <xf numFmtId="4" fontId="62" fillId="43" borderId="15" applyNumberFormat="0" applyProtection="0">
      <alignment horizontal="left" vertical="center" indent="1"/>
    </xf>
    <xf numFmtId="0" fontId="18" fillId="43" borderId="15" applyNumberFormat="0" applyProtection="0">
      <alignment horizontal="left" vertical="center" indent="1"/>
    </xf>
    <xf numFmtId="0" fontId="18" fillId="43" borderId="15" applyNumberFormat="0" applyProtection="0">
      <alignment horizontal="left" vertical="center" indent="1"/>
    </xf>
    <xf numFmtId="0" fontId="18" fillId="43" borderId="15" applyNumberFormat="0" applyProtection="0">
      <alignment horizontal="left" vertical="center" indent="1"/>
    </xf>
    <xf numFmtId="0" fontId="18" fillId="43" borderId="15" applyNumberFormat="0" applyProtection="0">
      <alignment horizontal="left" vertical="center" indent="1"/>
    </xf>
    <xf numFmtId="0" fontId="18" fillId="44" borderId="15" applyNumberFormat="0" applyProtection="0">
      <alignment horizontal="left" vertical="center" indent="1"/>
    </xf>
    <xf numFmtId="0" fontId="18" fillId="44" borderId="15" applyNumberFormat="0" applyProtection="0">
      <alignment horizontal="left" vertical="center" indent="1"/>
    </xf>
    <xf numFmtId="0" fontId="18" fillId="44" borderId="15" applyNumberFormat="0" applyProtection="0">
      <alignment horizontal="left" vertical="center" indent="1"/>
    </xf>
    <xf numFmtId="0" fontId="18" fillId="44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58" fillId="45" borderId="15" applyNumberFormat="0" applyProtection="0">
      <alignment vertical="center"/>
    </xf>
    <xf numFmtId="4" fontId="59" fillId="45" borderId="15" applyNumberFormat="0" applyProtection="0">
      <alignment vertical="center"/>
    </xf>
    <xf numFmtId="4" fontId="58" fillId="45" borderId="15" applyNumberFormat="0" applyProtection="0">
      <alignment horizontal="left" vertical="center" indent="1"/>
    </xf>
    <xf numFmtId="4" fontId="58" fillId="45" borderId="15" applyNumberFormat="0" applyProtection="0">
      <alignment horizontal="left" vertical="center" indent="1"/>
    </xf>
    <xf numFmtId="4" fontId="58" fillId="41" borderId="15" applyNumberFormat="0" applyProtection="0">
      <alignment horizontal="right" vertical="center"/>
    </xf>
    <xf numFmtId="4" fontId="59" fillId="41" borderId="15" applyNumberFormat="0" applyProtection="0">
      <alignment horizontal="right" vertical="center"/>
    </xf>
    <xf numFmtId="0" fontId="18" fillId="30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0" fontId="18" fillId="30" borderId="15" applyNumberFormat="0" applyProtection="0">
      <alignment horizontal="left" vertical="center" indent="1"/>
    </xf>
    <xf numFmtId="0" fontId="63" fillId="0" borderId="0"/>
    <xf numFmtId="4" fontId="64" fillId="41" borderId="15" applyNumberFormat="0" applyProtection="0">
      <alignment horizontal="right" vertical="center"/>
    </xf>
    <xf numFmtId="0" fontId="94" fillId="0" borderId="0">
      <alignment horizontal="left" vertical="center" wrapText="1"/>
    </xf>
    <xf numFmtId="0" fontId="18" fillId="0" borderId="0"/>
    <xf numFmtId="0" fontId="6" fillId="0" borderId="0"/>
    <xf numFmtId="0" fontId="95" fillId="0" borderId="0" applyBorder="0" applyProtection="0">
      <alignment vertical="center"/>
    </xf>
    <xf numFmtId="0" fontId="95" fillId="0" borderId="16" applyBorder="0" applyProtection="0">
      <alignment horizontal="right" vertical="center"/>
    </xf>
    <xf numFmtId="0" fontId="96" fillId="46" borderId="0" applyBorder="0" applyProtection="0">
      <alignment horizontal="centerContinuous" vertical="center"/>
    </xf>
    <xf numFmtId="0" fontId="96" fillId="47" borderId="16" applyBorder="0" applyProtection="0">
      <alignment horizontal="centerContinuous" vertical="center"/>
    </xf>
    <xf numFmtId="0" fontId="97" fillId="0" borderId="0"/>
    <xf numFmtId="179" fontId="65" fillId="48" borderId="0">
      <alignment horizontal="right" vertical="top"/>
    </xf>
    <xf numFmtId="38" fontId="65" fillId="48" borderId="0">
      <alignment horizontal="right" vertical="top"/>
    </xf>
    <xf numFmtId="38" fontId="65" fillId="48" borderId="0">
      <alignment horizontal="right" vertical="top"/>
    </xf>
    <xf numFmtId="0" fontId="87" fillId="0" borderId="0"/>
    <xf numFmtId="0" fontId="98" fillId="0" borderId="0" applyFill="0" applyBorder="0" applyProtection="0">
      <alignment horizontal="left"/>
    </xf>
    <xf numFmtId="0" fontId="77" fillId="0" borderId="21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21" applyFill="0" applyBorder="0" applyProtection="0"/>
    <xf numFmtId="0" fontId="100" fillId="0" borderId="0"/>
    <xf numFmtId="0" fontId="101" fillId="0" borderId="0" applyFill="0" applyBorder="0" applyProtection="0"/>
    <xf numFmtId="0" fontId="102" fillId="0" borderId="0"/>
    <xf numFmtId="0" fontId="29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103" fillId="0" borderId="7" applyFill="0" applyBorder="0" applyProtection="0">
      <alignment vertical="center"/>
    </xf>
    <xf numFmtId="0" fontId="104" fillId="0" borderId="0">
      <alignment horizontal="fill"/>
    </xf>
    <xf numFmtId="0" fontId="78" fillId="0" borderId="0"/>
    <xf numFmtId="0" fontId="35" fillId="0" borderId="0" applyNumberFormat="0" applyFill="0" applyBorder="0" applyAlignment="0" applyProtection="0"/>
    <xf numFmtId="0" fontId="105" fillId="0" borderId="16" applyBorder="0" applyProtection="0">
      <alignment horizontal="right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167" fontId="5" fillId="0" borderId="3">
      <protection locked="0"/>
    </xf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0" fontId="21" fillId="11" borderId="4" applyNumberFormat="0" applyAlignment="0" applyProtection="0"/>
    <xf numFmtId="3" fontId="106" fillId="0" borderId="0">
      <alignment horizontal="center" vertical="center" textRotation="90" wrapText="1"/>
    </xf>
    <xf numFmtId="203" fontId="5" fillId="0" borderId="6">
      <alignment vertical="top" wrapText="1"/>
    </xf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2" fillId="24" borderId="15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23" fillId="24" borderId="4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04" fontId="107" fillId="0" borderId="6">
      <alignment vertical="top" wrapText="1"/>
    </xf>
    <xf numFmtId="4" fontId="108" fillId="0" borderId="6">
      <alignment horizontal="left" vertical="center"/>
    </xf>
    <xf numFmtId="4" fontId="108" fillId="0" borderId="6"/>
    <xf numFmtId="4" fontId="108" fillId="49" borderId="6"/>
    <xf numFmtId="4" fontId="108" fillId="50" borderId="6"/>
    <xf numFmtId="4" fontId="109" fillId="51" borderId="6"/>
    <xf numFmtId="4" fontId="110" fillId="2" borderId="6"/>
    <xf numFmtId="4" fontId="111" fillId="0" borderId="6">
      <alignment horizontal="center" wrapText="1"/>
    </xf>
    <xf numFmtId="204" fontId="108" fillId="0" borderId="6"/>
    <xf numFmtId="204" fontId="107" fillId="0" borderId="6">
      <alignment horizontal="center" vertical="center" wrapText="1"/>
    </xf>
    <xf numFmtId="204" fontId="107" fillId="0" borderId="6">
      <alignment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0" fillId="0" borderId="0" applyBorder="0">
      <alignment horizontal="center" vertical="center" wrapText="1"/>
    </xf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23" applyBorder="0">
      <alignment horizontal="center" vertical="center" wrapText="1"/>
    </xf>
    <xf numFmtId="167" fontId="11" fillId="26" borderId="3"/>
    <xf numFmtId="4" fontId="2" fillId="4" borderId="6" applyBorder="0">
      <alignment horizontal="right"/>
    </xf>
    <xf numFmtId="49" fontId="66" fillId="0" borderId="0" applyBorder="0">
      <alignment vertical="center"/>
    </xf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3" fontId="11" fillId="0" borderId="6" applyBorder="0">
      <alignment vertical="center"/>
    </xf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28" fillId="25" borderId="5" applyNumberFormat="0" applyAlignment="0" applyProtection="0"/>
    <xf numFmtId="0" fontId="4" fillId="0" borderId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169" fontId="3" fillId="3" borderId="6">
      <alignment wrapText="1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7" fontId="112" fillId="0" borderId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49" fontId="106" fillId="0" borderId="6">
      <alignment horizontal="right" vertical="top" wrapText="1"/>
    </xf>
    <xf numFmtId="168" fontId="113" fillId="0" borderId="0">
      <alignment horizontal="right" vertical="top" wrapText="1"/>
    </xf>
    <xf numFmtId="49" fontId="2" fillId="0" borderId="0" applyBorder="0">
      <alignment vertical="top"/>
    </xf>
    <xf numFmtId="0" fontId="19" fillId="0" borderId="0"/>
    <xf numFmtId="0" fontId="18" fillId="0" borderId="0"/>
    <xf numFmtId="0" fontId="12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2" fillId="0" borderId="0" applyBorder="0">
      <alignment vertical="top"/>
    </xf>
    <xf numFmtId="0" fontId="19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49" fontId="2" fillId="0" borderId="0" applyBorder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49" fontId="2" fillId="0" borderId="0" applyBorder="0">
      <alignment vertical="top"/>
    </xf>
    <xf numFmtId="0" fontId="4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18" fillId="0" borderId="0"/>
    <xf numFmtId="0" fontId="4" fillId="0" borderId="0"/>
    <xf numFmtId="1" fontId="114" fillId="0" borderId="6">
      <alignment horizontal="left" vertical="center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204" fontId="115" fillId="0" borderId="6">
      <alignment vertical="top"/>
    </xf>
    <xf numFmtId="168" fontId="32" fillId="4" borderId="17" applyNumberFormat="0" applyBorder="0" applyAlignment="0">
      <alignment vertical="center"/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49" fontId="109" fillId="0" borderId="1">
      <alignment horizontal="left"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8" fontId="116" fillId="0" borderId="6"/>
    <xf numFmtId="0" fontId="4" fillId="0" borderId="6" applyNumberFormat="0" applyFont="0" applyFill="0" applyAlignment="0" applyProtection="0"/>
    <xf numFmtId="3" fontId="117" fillId="52" borderId="1">
      <alignment horizontal="justify" vertical="center"/>
    </xf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6" fillId="0" borderId="0"/>
    <xf numFmtId="179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49" fontId="122" fillId="54" borderId="24" applyBorder="0" applyProtection="0">
      <alignment horizontal="left" vertical="center"/>
    </xf>
    <xf numFmtId="49" fontId="113" fillId="0" borderId="0"/>
    <xf numFmtId="49" fontId="118" fillId="0" borderId="0">
      <alignment vertical="top"/>
    </xf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4" fontId="2" fillId="3" borderId="0" applyBorder="0">
      <alignment horizontal="right"/>
    </xf>
    <xf numFmtId="4" fontId="2" fillId="3" borderId="0" applyBorder="0">
      <alignment horizontal="right"/>
    </xf>
    <xf numFmtId="4" fontId="2" fillId="3" borderId="0" applyBorder="0">
      <alignment horizontal="right"/>
    </xf>
    <xf numFmtId="4" fontId="2" fillId="53" borderId="25" applyBorder="0">
      <alignment horizontal="right"/>
    </xf>
    <xf numFmtId="4" fontId="2" fillId="3" borderId="6" applyFont="0" applyBorder="0">
      <alignment horizontal="right"/>
    </xf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206" fontId="5" fillId="0" borderId="1">
      <alignment vertical="top" wrapText="1"/>
    </xf>
    <xf numFmtId="176" fontId="4" fillId="0" borderId="6" applyFont="0" applyFill="0" applyBorder="0" applyProtection="0">
      <alignment horizontal="center" vertical="center"/>
    </xf>
    <xf numFmtId="176" fontId="4" fillId="0" borderId="6" applyFont="0" applyFill="0" applyBorder="0" applyProtection="0">
      <alignment horizontal="center" vertical="center"/>
    </xf>
    <xf numFmtId="176" fontId="4" fillId="0" borderId="6" applyFont="0" applyFill="0" applyBorder="0" applyProtection="0">
      <alignment horizontal="center" vertical="center"/>
    </xf>
    <xf numFmtId="176" fontId="4" fillId="0" borderId="6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75" fontId="38" fillId="0" borderId="0">
      <protection locked="0"/>
    </xf>
    <xf numFmtId="49" fontId="107" fillId="0" borderId="6">
      <alignment horizontal="center" vertical="center" wrapText="1"/>
    </xf>
    <xf numFmtId="0" fontId="5" fillId="0" borderId="6" applyBorder="0">
      <alignment horizontal="center" vertical="center" wrapText="1"/>
    </xf>
    <xf numFmtId="49" fontId="94" fillId="0" borderId="6" applyNumberFormat="0" applyFill="0" applyAlignment="0" applyProtection="0"/>
    <xf numFmtId="169" fontId="4" fillId="0" borderId="0"/>
    <xf numFmtId="0" fontId="18" fillId="0" borderId="0"/>
  </cellStyleXfs>
  <cellXfs count="36">
    <xf numFmtId="0" fontId="0" fillId="0" borderId="0" xfId="0"/>
    <xf numFmtId="0" fontId="119" fillId="0" borderId="0" xfId="1" applyNumberFormat="1" applyFont="1" applyFill="1" applyBorder="1" applyAlignment="1" applyProtection="1">
      <alignment horizontal="center" wrapText="1"/>
    </xf>
    <xf numFmtId="49" fontId="2" fillId="0" borderId="6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5" fillId="0" borderId="0" xfId="1" applyNumberFormat="1" applyFont="1" applyFill="1" applyBorder="1" applyAlignment="1" applyProtection="1">
      <alignment horizontal="center" wrapText="1"/>
    </xf>
    <xf numFmtId="49" fontId="2" fillId="0" borderId="0" xfId="1" applyFill="1">
      <alignment vertical="top"/>
    </xf>
    <xf numFmtId="2" fontId="15" fillId="0" borderId="6" xfId="1" applyNumberFormat="1" applyFont="1" applyFill="1" applyBorder="1" applyAlignment="1" applyProtection="1">
      <alignment horizontal="center" vertical="center"/>
    </xf>
    <xf numFmtId="0" fontId="15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/>
    <xf numFmtId="0" fontId="15" fillId="0" borderId="0" xfId="1" applyNumberFormat="1" applyFont="1" applyFill="1" applyBorder="1" applyAlignment="1" applyProtection="1">
      <alignment horizontal="right" vertical="center"/>
    </xf>
    <xf numFmtId="0" fontId="2" fillId="0" borderId="0" xfId="1" applyNumberFormat="1" applyFill="1" applyBorder="1" applyAlignment="1" applyProtection="1">
      <alignment vertical="center"/>
    </xf>
    <xf numFmtId="0" fontId="15" fillId="0" borderId="0" xfId="1" applyNumberFormat="1" applyFont="1" applyFill="1" applyBorder="1" applyAlignment="1" applyProtection="1">
      <alignment vertical="center" wrapText="1"/>
    </xf>
    <xf numFmtId="49" fontId="2" fillId="0" borderId="0" xfId="1" applyFont="1" applyFill="1" applyBorder="1" applyProtection="1">
      <alignment vertical="top"/>
    </xf>
    <xf numFmtId="49" fontId="15" fillId="0" borderId="6" xfId="1" applyNumberFormat="1" applyFont="1" applyFill="1" applyBorder="1" applyAlignment="1" applyProtection="1">
      <alignment horizontal="center" vertical="center" wrapText="1"/>
    </xf>
    <xf numFmtId="0" fontId="2" fillId="0" borderId="0" xfId="1923" applyFont="1" applyFill="1" applyBorder="1" applyAlignment="1" applyProtection="1">
      <alignment vertical="center" wrapText="1"/>
    </xf>
    <xf numFmtId="0" fontId="0" fillId="0" borderId="0" xfId="0" applyFill="1" applyBorder="1"/>
    <xf numFmtId="0" fontId="15" fillId="0" borderId="6" xfId="1" applyNumberFormat="1" applyFont="1" applyFill="1" applyBorder="1" applyAlignment="1" applyProtection="1">
      <alignment horizontal="center" vertical="center" wrapText="1"/>
    </xf>
    <xf numFmtId="49" fontId="15" fillId="0" borderId="6" xfId="1" applyNumberFormat="1" applyFont="1" applyFill="1" applyBorder="1" applyAlignment="1" applyProtection="1">
      <alignment horizontal="center" vertical="center"/>
    </xf>
    <xf numFmtId="49" fontId="15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14" fontId="2" fillId="0" borderId="6" xfId="1924" applyNumberFormat="1" applyFont="1" applyFill="1" applyBorder="1" applyAlignment="1" applyProtection="1">
      <alignment horizontal="center" vertical="center" wrapText="1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6" xfId="1" applyNumberFormat="1" applyFont="1" applyFill="1" applyBorder="1" applyAlignment="1" applyProtection="1">
      <alignment horizontal="center" vertical="center"/>
      <protection locked="0"/>
    </xf>
    <xf numFmtId="49" fontId="2" fillId="0" borderId="6" xfId="1" applyFont="1" applyFill="1" applyBorder="1" applyAlignment="1" applyProtection="1">
      <alignment horizontal="center" vertical="center" wrapText="1"/>
    </xf>
    <xf numFmtId="49" fontId="2" fillId="0" borderId="6" xfId="1" applyFill="1" applyBorder="1" applyAlignment="1" applyProtection="1">
      <alignment horizontal="center" vertical="center" wrapText="1"/>
    </xf>
    <xf numFmtId="1" fontId="2" fillId="0" borderId="6" xfId="1" applyNumberFormat="1" applyFont="1" applyFill="1" applyBorder="1" applyAlignment="1" applyProtection="1">
      <alignment horizontal="center" vertical="center"/>
      <protection locked="0"/>
    </xf>
    <xf numFmtId="49" fontId="2" fillId="0" borderId="6" xfId="1" applyFont="1" applyFill="1" applyBorder="1" applyAlignment="1" applyProtection="1">
      <alignment horizontal="left" vertical="center" wrapText="1" inden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15" fillId="0" borderId="6" xfId="1" applyNumberFormat="1" applyFont="1" applyFill="1" applyBorder="1" applyAlignment="1" applyProtection="1">
      <alignment vertical="center" wrapText="1"/>
    </xf>
    <xf numFmtId="0" fontId="2" fillId="0" borderId="6" xfId="1" applyNumberFormat="1" applyFont="1" applyFill="1" applyBorder="1" applyAlignment="1" applyProtection="1">
      <alignment horizontal="left" vertical="center" wrapText="1"/>
    </xf>
    <xf numFmtId="49" fontId="15" fillId="0" borderId="6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6" xfId="1" applyNumberFormat="1" applyFont="1" applyFill="1" applyBorder="1" applyAlignment="1" applyProtection="1">
      <alignment horizontal="center" vertical="center"/>
    </xf>
    <xf numFmtId="49" fontId="2" fillId="0" borderId="6" xfId="1" applyFill="1" applyBorder="1" applyAlignment="1" applyProtection="1">
      <alignment horizontal="left" vertical="center" wrapText="1" inden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5" fillId="0" borderId="6" xfId="1" applyNumberFormat="1" applyFont="1" applyFill="1" applyBorder="1" applyAlignment="1" applyProtection="1">
      <alignment horizontal="center" vertical="center" wrapText="1"/>
    </xf>
  </cellXfs>
  <cellStyles count="2278">
    <cellStyle name=" 1" xfId="2"/>
    <cellStyle name="_x000a_bidires=100_x000d_" xfId="3"/>
    <cellStyle name="%" xfId="4"/>
    <cellStyle name="%_Inputs" xfId="5"/>
    <cellStyle name="%_Inputs (const)" xfId="6"/>
    <cellStyle name="%_Inputs Co" xfId="7"/>
    <cellStyle name="?…?ж?Ш?и [0.00]" xfId="8"/>
    <cellStyle name="?W??_‘O’с?р??" xfId="9"/>
    <cellStyle name="_CashFlow_2007_проект_02_02_final" xfId="10"/>
    <cellStyle name="_Model_RAB Мой" xfId="11"/>
    <cellStyle name="_Model_RAB Мой 2" xfId="12"/>
    <cellStyle name="_Model_RAB Мой 2_OREP.KU.2011.MONTHLY.02(v0.1)" xfId="13"/>
    <cellStyle name="_Model_RAB Мой 2_OREP.KU.2011.MONTHLY.02(v0.4)" xfId="14"/>
    <cellStyle name="_Model_RAB Мой 2_OREP.KU.2011.MONTHLY.11(v1.4)" xfId="15"/>
    <cellStyle name="_Model_RAB Мой 2_UPDATE.OREP.KU.2011.MONTHLY.02.TO.1.2" xfId="16"/>
    <cellStyle name="_Model_RAB Мой_46EE.2011(v1.0)" xfId="17"/>
    <cellStyle name="_Model_RAB Мой_46EE.2011(v1.0)_INDEX.STATION.2012(v1.0)_" xfId="18"/>
    <cellStyle name="_Model_RAB Мой_46EE.2011(v1.0)_INDEX.STATION.2012(v2.0)" xfId="19"/>
    <cellStyle name="_Model_RAB Мой_ARMRAZR" xfId="20"/>
    <cellStyle name="_Model_RAB Мой_BALANCE.WARM.2011YEAR.NEW.UPDATE.SCHEME" xfId="21"/>
    <cellStyle name="_Model_RAB Мой_EE.2REK.P2011.4.78(v0.3)" xfId="22"/>
    <cellStyle name="_Model_RAB Мой_INVEST.EE.PLAN.4.78(v0.1)" xfId="23"/>
    <cellStyle name="_Model_RAB Мой_INVEST.EE.PLAN.4.78(v0.3)" xfId="24"/>
    <cellStyle name="_Model_RAB Мой_INVEST.PLAN.4.78(v0.1)" xfId="25"/>
    <cellStyle name="_Model_RAB Мой_INVEST.WARM.PLAN.4.78(v0.1)" xfId="26"/>
    <cellStyle name="_Model_RAB Мой_INVEST_WARM_PLAN" xfId="27"/>
    <cellStyle name="_Model_RAB Мой_NADB.JNVLS.APTEKA.2011(v1.3.3)" xfId="28"/>
    <cellStyle name="_Model_RAB Мой_NADB.JNVLS.APTEKA.2011(v1.3.3)_INDEX.STATION.2012(v1.0)_" xfId="29"/>
    <cellStyle name="_Model_RAB Мой_NADB.JNVLS.APTEKA.2011(v1.3.3)_INDEX.STATION.2012(v2.0)" xfId="30"/>
    <cellStyle name="_Model_RAB Мой_NADB.JNVLS.APTEKA.2011(v1.3.4)" xfId="31"/>
    <cellStyle name="_Model_RAB Мой_NADB.JNVLS.APTEKA.2011(v1.3.4)_INDEX.STATION.2012(v1.0)_" xfId="32"/>
    <cellStyle name="_Model_RAB Мой_NADB.JNVLS.APTEKA.2011(v1.3.4)_INDEX.STATION.2012(v2.0)" xfId="33"/>
    <cellStyle name="_Model_RAB Мой_PREDEL.JKH.UTV.2011(v1.0.1)" xfId="34"/>
    <cellStyle name="_Model_RAB Мой_PREDEL.JKH.UTV.2011(v1.0.1)_INDEX.STATION.2012(v1.0)_" xfId="35"/>
    <cellStyle name="_Model_RAB Мой_PREDEL.JKH.UTV.2011(v1.0.1)_INDEX.STATION.2012(v2.0)" xfId="36"/>
    <cellStyle name="_Model_RAB Мой_TEST.TEMPLATE" xfId="37"/>
    <cellStyle name="_Model_RAB Мой_UPDATE.46EE.2011.TO.1.1" xfId="38"/>
    <cellStyle name="_Model_RAB Мой_UPDATE.BALANCE.WARM.2011YEAR.TO.1.1" xfId="39"/>
    <cellStyle name="_Model_RAB Мой_UPDATE.BALANCE.WARM.2011YEAR.TO.1.1_INDEX.STATION.2012(v1.0)_" xfId="40"/>
    <cellStyle name="_Model_RAB Мой_UPDATE.BALANCE.WARM.2011YEAR.TO.1.1_INDEX.STATION.2012(v2.0)" xfId="41"/>
    <cellStyle name="_Model_RAB Мой_UPDATE.BALANCE.WARM.2011YEAR.TO.1.1_OREP.KU.2011.MONTHLY.02(v1.1)" xfId="42"/>
    <cellStyle name="_Model_RAB Мой_UPDATE.WARM.CALC.2012.3.23.TO.1.2.26" xfId="43"/>
    <cellStyle name="_Model_RAB Мой_WARM.CALC.2012.3.23(v1.0)" xfId="44"/>
    <cellStyle name="_Model_RAB Мой_WARM.CALC.2012.3.23(v1.1)" xfId="45"/>
    <cellStyle name="_Model_RAB_MRSK_svod" xfId="46"/>
    <cellStyle name="_Model_RAB_MRSK_svod 2" xfId="47"/>
    <cellStyle name="_Model_RAB_MRSK_svod 2_OREP.KU.2011.MONTHLY.02(v0.1)" xfId="48"/>
    <cellStyle name="_Model_RAB_MRSK_svod 2_OREP.KU.2011.MONTHLY.02(v0.4)" xfId="49"/>
    <cellStyle name="_Model_RAB_MRSK_svod 2_OREP.KU.2011.MONTHLY.11(v1.4)" xfId="50"/>
    <cellStyle name="_Model_RAB_MRSK_svod 2_UPDATE.OREP.KU.2011.MONTHLY.02.TO.1.2" xfId="51"/>
    <cellStyle name="_Model_RAB_MRSK_svod_46EE.2011(v1.0)" xfId="52"/>
    <cellStyle name="_Model_RAB_MRSK_svod_46EE.2011(v1.0)_INDEX.STATION.2012(v1.0)_" xfId="53"/>
    <cellStyle name="_Model_RAB_MRSK_svod_46EE.2011(v1.0)_INDEX.STATION.2012(v2.0)" xfId="54"/>
    <cellStyle name="_Model_RAB_MRSK_svod_ARMRAZR" xfId="55"/>
    <cellStyle name="_Model_RAB_MRSK_svod_BALANCE.WARM.2011YEAR.NEW.UPDATE.SCHEME" xfId="56"/>
    <cellStyle name="_Model_RAB_MRSK_svod_EE.2REK.P2011.4.78(v0.3)" xfId="57"/>
    <cellStyle name="_Model_RAB_MRSK_svod_INVEST.EE.PLAN.4.78(v0.1)" xfId="58"/>
    <cellStyle name="_Model_RAB_MRSK_svod_INVEST.EE.PLAN.4.78(v0.3)" xfId="59"/>
    <cellStyle name="_Model_RAB_MRSK_svod_INVEST.PLAN.4.78(v0.1)" xfId="60"/>
    <cellStyle name="_Model_RAB_MRSK_svod_INVEST.WARM.PLAN.4.78(v0.1)" xfId="61"/>
    <cellStyle name="_Model_RAB_MRSK_svod_INVEST_WARM_PLAN" xfId="62"/>
    <cellStyle name="_Model_RAB_MRSK_svod_NADB.JNVLS.APTEKA.2011(v1.3.3)" xfId="63"/>
    <cellStyle name="_Model_RAB_MRSK_svod_NADB.JNVLS.APTEKA.2011(v1.3.3)_INDEX.STATION.2012(v1.0)_" xfId="64"/>
    <cellStyle name="_Model_RAB_MRSK_svod_NADB.JNVLS.APTEKA.2011(v1.3.3)_INDEX.STATION.2012(v2.0)" xfId="65"/>
    <cellStyle name="_Model_RAB_MRSK_svod_NADB.JNVLS.APTEKA.2011(v1.3.4)" xfId="66"/>
    <cellStyle name="_Model_RAB_MRSK_svod_NADB.JNVLS.APTEKA.2011(v1.3.4)_INDEX.STATION.2012(v1.0)_" xfId="67"/>
    <cellStyle name="_Model_RAB_MRSK_svod_NADB.JNVLS.APTEKA.2011(v1.3.4)_INDEX.STATION.2012(v2.0)" xfId="68"/>
    <cellStyle name="_Model_RAB_MRSK_svod_PREDEL.JKH.UTV.2011(v1.0.1)" xfId="69"/>
    <cellStyle name="_Model_RAB_MRSK_svod_PREDEL.JKH.UTV.2011(v1.0.1)_INDEX.STATION.2012(v1.0)_" xfId="70"/>
    <cellStyle name="_Model_RAB_MRSK_svod_PREDEL.JKH.UTV.2011(v1.0.1)_INDEX.STATION.2012(v2.0)" xfId="71"/>
    <cellStyle name="_Model_RAB_MRSK_svod_TEST.TEMPLATE" xfId="72"/>
    <cellStyle name="_Model_RAB_MRSK_svod_UPDATE.46EE.2011.TO.1.1" xfId="73"/>
    <cellStyle name="_Model_RAB_MRSK_svod_UPDATE.BALANCE.WARM.2011YEAR.TO.1.1" xfId="74"/>
    <cellStyle name="_Model_RAB_MRSK_svod_UPDATE.BALANCE.WARM.2011YEAR.TO.1.1_INDEX.STATION.2012(v1.0)_" xfId="75"/>
    <cellStyle name="_Model_RAB_MRSK_svod_UPDATE.BALANCE.WARM.2011YEAR.TO.1.1_INDEX.STATION.2012(v2.0)" xfId="76"/>
    <cellStyle name="_Model_RAB_MRSK_svod_UPDATE.BALANCE.WARM.2011YEAR.TO.1.1_OREP.KU.2011.MONTHLY.02(v1.1)" xfId="77"/>
    <cellStyle name="_Model_RAB_MRSK_svod_UPDATE.WARM.CALC.2012.3.23.TO.1.2.26" xfId="78"/>
    <cellStyle name="_Model_RAB_MRSK_svod_WARM.CALC.2012.3.23(v1.0)" xfId="79"/>
    <cellStyle name="_Model_RAB_MRSK_svod_WARM.CALC.2012.3.23(v1.1)" xfId="80"/>
    <cellStyle name="_Plug" xfId="81"/>
    <cellStyle name="_Бюджет2006_ПОКАЗАТЕЛИ СВОДНЫЕ" xfId="82"/>
    <cellStyle name="_ВО ОП ТЭС-ОТ- 2007" xfId="83"/>
    <cellStyle name="_ВФ ОАО ТЭС-ОТ- 2009" xfId="84"/>
    <cellStyle name="_выручка по присоединениям2" xfId="85"/>
    <cellStyle name="_Договор аренды ЯЭ с разбивкой" xfId="86"/>
    <cellStyle name="_Защита ФЗП" xfId="87"/>
    <cellStyle name="_Исходные данные для модели" xfId="88"/>
    <cellStyle name="_Консолидация-2008-проект-new" xfId="89"/>
    <cellStyle name="_МОДЕЛЬ_1 (2)" xfId="90"/>
    <cellStyle name="_МОДЕЛЬ_1 (2) 2" xfId="91"/>
    <cellStyle name="_МОДЕЛЬ_1 (2) 2_OREP.KU.2011.MONTHLY.02(v0.1)" xfId="92"/>
    <cellStyle name="_МОДЕЛЬ_1 (2) 2_OREP.KU.2011.MONTHLY.02(v0.4)" xfId="93"/>
    <cellStyle name="_МОДЕЛЬ_1 (2) 2_OREP.KU.2011.MONTHLY.11(v1.4)" xfId="94"/>
    <cellStyle name="_МОДЕЛЬ_1 (2) 2_UPDATE.OREP.KU.2011.MONTHLY.02.TO.1.2" xfId="95"/>
    <cellStyle name="_МОДЕЛЬ_1 (2)_46EE.2011(v1.0)" xfId="96"/>
    <cellStyle name="_МОДЕЛЬ_1 (2)_46EE.2011(v1.0)_INDEX.STATION.2012(v1.0)_" xfId="97"/>
    <cellStyle name="_МОДЕЛЬ_1 (2)_46EE.2011(v1.0)_INDEX.STATION.2012(v2.0)" xfId="98"/>
    <cellStyle name="_МОДЕЛЬ_1 (2)_ARMRAZR" xfId="99"/>
    <cellStyle name="_МОДЕЛЬ_1 (2)_BALANCE.WARM.2011YEAR.NEW.UPDATE.SCHEME" xfId="100"/>
    <cellStyle name="_МОДЕЛЬ_1 (2)_EE.2REK.P2011.4.78(v0.3)" xfId="101"/>
    <cellStyle name="_МОДЕЛЬ_1 (2)_INVEST.EE.PLAN.4.78(v0.1)" xfId="102"/>
    <cellStyle name="_МОДЕЛЬ_1 (2)_INVEST.EE.PLAN.4.78(v0.3)" xfId="103"/>
    <cellStyle name="_МОДЕЛЬ_1 (2)_INVEST.PLAN.4.78(v0.1)" xfId="104"/>
    <cellStyle name="_МОДЕЛЬ_1 (2)_INVEST.WARM.PLAN.4.78(v0.1)" xfId="105"/>
    <cellStyle name="_МОДЕЛЬ_1 (2)_INVEST_WARM_PLAN" xfId="106"/>
    <cellStyle name="_МОДЕЛЬ_1 (2)_NADB.JNVLS.APTEKA.2011(v1.3.3)" xfId="107"/>
    <cellStyle name="_МОДЕЛЬ_1 (2)_NADB.JNVLS.APTEKA.2011(v1.3.3)_INDEX.STATION.2012(v1.0)_" xfId="108"/>
    <cellStyle name="_МОДЕЛЬ_1 (2)_NADB.JNVLS.APTEKA.2011(v1.3.3)_INDEX.STATION.2012(v2.0)" xfId="109"/>
    <cellStyle name="_МОДЕЛЬ_1 (2)_NADB.JNVLS.APTEKA.2011(v1.3.4)" xfId="110"/>
    <cellStyle name="_МОДЕЛЬ_1 (2)_NADB.JNVLS.APTEKA.2011(v1.3.4)_INDEX.STATION.2012(v1.0)_" xfId="111"/>
    <cellStyle name="_МОДЕЛЬ_1 (2)_NADB.JNVLS.APTEKA.2011(v1.3.4)_INDEX.STATION.2012(v2.0)" xfId="112"/>
    <cellStyle name="_МОДЕЛЬ_1 (2)_PREDEL.JKH.UTV.2011(v1.0.1)" xfId="113"/>
    <cellStyle name="_МОДЕЛЬ_1 (2)_PREDEL.JKH.UTV.2011(v1.0.1)_INDEX.STATION.2012(v1.0)_" xfId="114"/>
    <cellStyle name="_МОДЕЛЬ_1 (2)_PREDEL.JKH.UTV.2011(v1.0.1)_INDEX.STATION.2012(v2.0)" xfId="115"/>
    <cellStyle name="_МОДЕЛЬ_1 (2)_TEST.TEMPLATE" xfId="116"/>
    <cellStyle name="_МОДЕЛЬ_1 (2)_UPDATE.46EE.2011.TO.1.1" xfId="117"/>
    <cellStyle name="_МОДЕЛЬ_1 (2)_UPDATE.BALANCE.WARM.2011YEAR.TO.1.1" xfId="118"/>
    <cellStyle name="_МОДЕЛЬ_1 (2)_UPDATE.BALANCE.WARM.2011YEAR.TO.1.1_INDEX.STATION.2012(v1.0)_" xfId="119"/>
    <cellStyle name="_МОДЕЛЬ_1 (2)_UPDATE.BALANCE.WARM.2011YEAR.TO.1.1_INDEX.STATION.2012(v2.0)" xfId="120"/>
    <cellStyle name="_МОДЕЛЬ_1 (2)_UPDATE.BALANCE.WARM.2011YEAR.TO.1.1_OREP.KU.2011.MONTHLY.02(v1.1)" xfId="121"/>
    <cellStyle name="_МОДЕЛЬ_1 (2)_UPDATE.WARM.CALC.2012.3.23.TO.1.2.26" xfId="122"/>
    <cellStyle name="_МОДЕЛЬ_1 (2)_WARM.CALC.2012.3.23(v1.0)" xfId="123"/>
    <cellStyle name="_МОДЕЛЬ_1 (2)_WARM.CALC.2012.3.23(v1.1)" xfId="124"/>
    <cellStyle name="_НВВ 2009 постатейно свод по филиалам_09_02_09" xfId="125"/>
    <cellStyle name="_НВВ 2009 постатейно свод по филиалам_для Валентина" xfId="126"/>
    <cellStyle name="_Омск" xfId="127"/>
    <cellStyle name="_ОТ ИД 2009" xfId="128"/>
    <cellStyle name="_пр 5 тариф RAB" xfId="129"/>
    <cellStyle name="_пр 5 тариф RAB 2" xfId="130"/>
    <cellStyle name="_пр 5 тариф RAB 2_OREP.KU.2011.MONTHLY.02(v0.1)" xfId="131"/>
    <cellStyle name="_пр 5 тариф RAB 2_OREP.KU.2011.MONTHLY.02(v0.4)" xfId="132"/>
    <cellStyle name="_пр 5 тариф RAB 2_OREP.KU.2011.MONTHLY.11(v1.4)" xfId="133"/>
    <cellStyle name="_пр 5 тариф RAB 2_UPDATE.OREP.KU.2011.MONTHLY.02.TO.1.2" xfId="134"/>
    <cellStyle name="_пр 5 тариф RAB_46EE.2011(v1.0)" xfId="135"/>
    <cellStyle name="_пр 5 тариф RAB_46EE.2011(v1.0)_INDEX.STATION.2012(v1.0)_" xfId="136"/>
    <cellStyle name="_пр 5 тариф RAB_46EE.2011(v1.0)_INDEX.STATION.2012(v2.0)" xfId="137"/>
    <cellStyle name="_пр 5 тариф RAB_ARMRAZR" xfId="138"/>
    <cellStyle name="_пр 5 тариф RAB_BALANCE.WARM.2011YEAR.NEW.UPDATE.SCHEME" xfId="139"/>
    <cellStyle name="_пр 5 тариф RAB_EE.2REK.P2011.4.78(v0.3)" xfId="140"/>
    <cellStyle name="_пр 5 тариф RAB_INVEST.EE.PLAN.4.78(v0.1)" xfId="141"/>
    <cellStyle name="_пр 5 тариф RAB_INVEST.EE.PLAN.4.78(v0.3)" xfId="142"/>
    <cellStyle name="_пр 5 тариф RAB_INVEST.PLAN.4.78(v0.1)" xfId="143"/>
    <cellStyle name="_пр 5 тариф RAB_INVEST.WARM.PLAN.4.78(v0.1)" xfId="144"/>
    <cellStyle name="_пр 5 тариф RAB_INVEST_WARM_PLAN" xfId="145"/>
    <cellStyle name="_пр 5 тариф RAB_NADB.JNVLS.APTEKA.2011(v1.3.3)" xfId="146"/>
    <cellStyle name="_пр 5 тариф RAB_NADB.JNVLS.APTEKA.2011(v1.3.3)_INDEX.STATION.2012(v1.0)_" xfId="147"/>
    <cellStyle name="_пр 5 тариф RAB_NADB.JNVLS.APTEKA.2011(v1.3.3)_INDEX.STATION.2012(v2.0)" xfId="148"/>
    <cellStyle name="_пр 5 тариф RAB_NADB.JNVLS.APTEKA.2011(v1.3.4)" xfId="149"/>
    <cellStyle name="_пр 5 тариф RAB_NADB.JNVLS.APTEKA.2011(v1.3.4)_INDEX.STATION.2012(v1.0)_" xfId="150"/>
    <cellStyle name="_пр 5 тариф RAB_NADB.JNVLS.APTEKA.2011(v1.3.4)_INDEX.STATION.2012(v2.0)" xfId="151"/>
    <cellStyle name="_пр 5 тариф RAB_PREDEL.JKH.UTV.2011(v1.0.1)" xfId="152"/>
    <cellStyle name="_пр 5 тариф RAB_PREDEL.JKH.UTV.2011(v1.0.1)_INDEX.STATION.2012(v1.0)_" xfId="153"/>
    <cellStyle name="_пр 5 тариф RAB_PREDEL.JKH.UTV.2011(v1.0.1)_INDEX.STATION.2012(v2.0)" xfId="154"/>
    <cellStyle name="_пр 5 тариф RAB_TEST.TEMPLATE" xfId="155"/>
    <cellStyle name="_пр 5 тариф RAB_UPDATE.46EE.2011.TO.1.1" xfId="156"/>
    <cellStyle name="_пр 5 тариф RAB_UPDATE.BALANCE.WARM.2011YEAR.TO.1.1" xfId="157"/>
    <cellStyle name="_пр 5 тариф RAB_UPDATE.BALANCE.WARM.2011YEAR.TO.1.1_INDEX.STATION.2012(v1.0)_" xfId="158"/>
    <cellStyle name="_пр 5 тариф RAB_UPDATE.BALANCE.WARM.2011YEAR.TO.1.1_INDEX.STATION.2012(v2.0)" xfId="159"/>
    <cellStyle name="_пр 5 тариф RAB_UPDATE.BALANCE.WARM.2011YEAR.TO.1.1_OREP.KU.2011.MONTHLY.02(v1.1)" xfId="160"/>
    <cellStyle name="_пр 5 тариф RAB_UPDATE.WARM.CALC.2012.3.23.TO.1.2.26" xfId="161"/>
    <cellStyle name="_пр 5 тариф RAB_WARM.CALC.2012.3.23(v1.0)" xfId="162"/>
    <cellStyle name="_пр 5 тариф RAB_WARM.CALC.2012.3.23(v1.1)" xfId="163"/>
    <cellStyle name="_Предожение _ДБП_2009 г ( согласованные БП)  (2)" xfId="164"/>
    <cellStyle name="_Приложение 2 0806 факт" xfId="165"/>
    <cellStyle name="_Приложение МТС-3-КС" xfId="166"/>
    <cellStyle name="_Приложение-МТС--2-1" xfId="167"/>
    <cellStyle name="_Расчет RAB_22072008" xfId="168"/>
    <cellStyle name="_Расчет RAB_22072008 2" xfId="169"/>
    <cellStyle name="_Расчет RAB_22072008 2_OREP.KU.2011.MONTHLY.02(v0.1)" xfId="170"/>
    <cellStyle name="_Расчет RAB_22072008 2_OREP.KU.2011.MONTHLY.02(v0.4)" xfId="171"/>
    <cellStyle name="_Расчет RAB_22072008 2_OREP.KU.2011.MONTHLY.11(v1.4)" xfId="172"/>
    <cellStyle name="_Расчет RAB_22072008 2_UPDATE.OREP.KU.2011.MONTHLY.02.TO.1.2" xfId="173"/>
    <cellStyle name="_Расчет RAB_22072008_46EE.2011(v1.0)" xfId="174"/>
    <cellStyle name="_Расчет RAB_22072008_46EE.2011(v1.0)_INDEX.STATION.2012(v1.0)_" xfId="175"/>
    <cellStyle name="_Расчет RAB_22072008_46EE.2011(v1.0)_INDEX.STATION.2012(v2.0)" xfId="176"/>
    <cellStyle name="_Расчет RAB_22072008_ARMRAZR" xfId="177"/>
    <cellStyle name="_Расчет RAB_22072008_BALANCE.WARM.2011YEAR.NEW.UPDATE.SCHEME" xfId="178"/>
    <cellStyle name="_Расчет RAB_22072008_EE.2REK.P2011.4.78(v0.3)" xfId="179"/>
    <cellStyle name="_Расчет RAB_22072008_INVEST.EE.PLAN.4.78(v0.1)" xfId="180"/>
    <cellStyle name="_Расчет RAB_22072008_INVEST.EE.PLAN.4.78(v0.3)" xfId="181"/>
    <cellStyle name="_Расчет RAB_22072008_INVEST.PLAN.4.78(v0.1)" xfId="182"/>
    <cellStyle name="_Расчет RAB_22072008_INVEST.WARM.PLAN.4.78(v0.1)" xfId="183"/>
    <cellStyle name="_Расчет RAB_22072008_INVEST_WARM_PLAN" xfId="184"/>
    <cellStyle name="_Расчет RAB_22072008_NADB.JNVLS.APTEKA.2011(v1.3.3)" xfId="185"/>
    <cellStyle name="_Расчет RAB_22072008_NADB.JNVLS.APTEKA.2011(v1.3.3)_INDEX.STATION.2012(v1.0)_" xfId="186"/>
    <cellStyle name="_Расчет RAB_22072008_NADB.JNVLS.APTEKA.2011(v1.3.3)_INDEX.STATION.2012(v2.0)" xfId="187"/>
    <cellStyle name="_Расчет RAB_22072008_NADB.JNVLS.APTEKA.2011(v1.3.4)" xfId="188"/>
    <cellStyle name="_Расчет RAB_22072008_NADB.JNVLS.APTEKA.2011(v1.3.4)_INDEX.STATION.2012(v1.0)_" xfId="189"/>
    <cellStyle name="_Расчет RAB_22072008_NADB.JNVLS.APTEKA.2011(v1.3.4)_INDEX.STATION.2012(v2.0)" xfId="190"/>
    <cellStyle name="_Расчет RAB_22072008_PREDEL.JKH.UTV.2011(v1.0.1)" xfId="191"/>
    <cellStyle name="_Расчет RAB_22072008_PREDEL.JKH.UTV.2011(v1.0.1)_INDEX.STATION.2012(v1.0)_" xfId="192"/>
    <cellStyle name="_Расчет RAB_22072008_PREDEL.JKH.UTV.2011(v1.0.1)_INDEX.STATION.2012(v2.0)" xfId="193"/>
    <cellStyle name="_Расчет RAB_22072008_TEST.TEMPLATE" xfId="194"/>
    <cellStyle name="_Расчет RAB_22072008_UPDATE.46EE.2011.TO.1.1" xfId="195"/>
    <cellStyle name="_Расчет RAB_22072008_UPDATE.BALANCE.WARM.2011YEAR.TO.1.1" xfId="196"/>
    <cellStyle name="_Расчет RAB_22072008_UPDATE.BALANCE.WARM.2011YEAR.TO.1.1_INDEX.STATION.2012(v1.0)_" xfId="197"/>
    <cellStyle name="_Расчет RAB_22072008_UPDATE.BALANCE.WARM.2011YEAR.TO.1.1_INDEX.STATION.2012(v2.0)" xfId="198"/>
    <cellStyle name="_Расчет RAB_22072008_UPDATE.BALANCE.WARM.2011YEAR.TO.1.1_OREP.KU.2011.MONTHLY.02(v1.1)" xfId="199"/>
    <cellStyle name="_Расчет RAB_22072008_UPDATE.WARM.CALC.2012.3.23.TO.1.2.26" xfId="200"/>
    <cellStyle name="_Расчет RAB_22072008_WARM.CALC.2012.3.23(v1.0)" xfId="201"/>
    <cellStyle name="_Расчет RAB_22072008_WARM.CALC.2012.3.23(v1.1)" xfId="202"/>
    <cellStyle name="_Расчет RAB_Лен и МОЭСК_с 2010 года_14.04.2009_со сглаж_version 3.0_без ФСК" xfId="203"/>
    <cellStyle name="_Расчет RAB_Лен и МОЭСК_с 2010 года_14.04.2009_со сглаж_version 3.0_без ФСК 2" xfId="204"/>
    <cellStyle name="_Расчет RAB_Лен и МОЭСК_с 2010 года_14.04.2009_со сглаж_version 3.0_без ФСК 2_OREP.KU.2011.MONTHLY.02(v0.1)" xfId="205"/>
    <cellStyle name="_Расчет RAB_Лен и МОЭСК_с 2010 года_14.04.2009_со сглаж_version 3.0_без ФСК 2_OREP.KU.2011.MONTHLY.02(v0.4)" xfId="206"/>
    <cellStyle name="_Расчет RAB_Лен и МОЭСК_с 2010 года_14.04.2009_со сглаж_version 3.0_без ФСК 2_OREP.KU.2011.MONTHLY.11(v1.4)" xfId="207"/>
    <cellStyle name="_Расчет RAB_Лен и МОЭСК_с 2010 года_14.04.2009_со сглаж_version 3.0_без ФСК 2_UPDATE.OREP.KU.2011.MONTHLY.02.TO.1.2" xfId="208"/>
    <cellStyle name="_Расчет RAB_Лен и МОЭСК_с 2010 года_14.04.2009_со сглаж_version 3.0_без ФСК_46EE.2011(v1.0)" xfId="209"/>
    <cellStyle name="_Расчет RAB_Лен и МОЭСК_с 2010 года_14.04.2009_со сглаж_version 3.0_без ФСК_46EE.2011(v1.0)_INDEX.STATION.2012(v1.0)_" xfId="210"/>
    <cellStyle name="_Расчет RAB_Лен и МОЭСК_с 2010 года_14.04.2009_со сглаж_version 3.0_без ФСК_46EE.2011(v1.0)_INDEX.STATION.2012(v2.0)" xfId="211"/>
    <cellStyle name="_Расчет RAB_Лен и МОЭСК_с 2010 года_14.04.2009_со сглаж_version 3.0_без ФСК_ARMRAZR" xfId="212"/>
    <cellStyle name="_Расчет RAB_Лен и МОЭСК_с 2010 года_14.04.2009_со сглаж_version 3.0_без ФСК_BALANCE.WARM.2011YEAR.NEW.UPDATE.SCHEME" xfId="213"/>
    <cellStyle name="_Расчет RAB_Лен и МОЭСК_с 2010 года_14.04.2009_со сглаж_version 3.0_без ФСК_EE.2REK.P2011.4.78(v0.3)" xfId="214"/>
    <cellStyle name="_Расчет RAB_Лен и МОЭСК_с 2010 года_14.04.2009_со сглаж_version 3.0_без ФСК_INVEST.EE.PLAN.4.78(v0.1)" xfId="215"/>
    <cellStyle name="_Расчет RAB_Лен и МОЭСК_с 2010 года_14.04.2009_со сглаж_version 3.0_без ФСК_INVEST.EE.PLAN.4.78(v0.3)" xfId="216"/>
    <cellStyle name="_Расчет RAB_Лен и МОЭСК_с 2010 года_14.04.2009_со сглаж_version 3.0_без ФСК_INVEST.PLAN.4.78(v0.1)" xfId="217"/>
    <cellStyle name="_Расчет RAB_Лен и МОЭСК_с 2010 года_14.04.2009_со сглаж_version 3.0_без ФСК_INVEST.WARM.PLAN.4.78(v0.1)" xfId="218"/>
    <cellStyle name="_Расчет RAB_Лен и МОЭСК_с 2010 года_14.04.2009_со сглаж_version 3.0_без ФСК_INVEST_WARM_PLAN" xfId="219"/>
    <cellStyle name="_Расчет RAB_Лен и МОЭСК_с 2010 года_14.04.2009_со сглаж_version 3.0_без ФСК_NADB.JNVLS.APTEKA.2011(v1.3.3)" xfId="220"/>
    <cellStyle name="_Расчет RAB_Лен и МОЭСК_с 2010 года_14.04.2009_со сглаж_version 3.0_без ФСК_NADB.JNVLS.APTEKA.2011(v1.3.3)_INDEX.STATION.2012(v1.0)_" xfId="221"/>
    <cellStyle name="_Расчет RAB_Лен и МОЭСК_с 2010 года_14.04.2009_со сглаж_version 3.0_без ФСК_NADB.JNVLS.APTEKA.2011(v1.3.3)_INDEX.STATION.2012(v2.0)" xfId="222"/>
    <cellStyle name="_Расчет RAB_Лен и МОЭСК_с 2010 года_14.04.2009_со сглаж_version 3.0_без ФСК_NADB.JNVLS.APTEKA.2011(v1.3.4)" xfId="223"/>
    <cellStyle name="_Расчет RAB_Лен и МОЭСК_с 2010 года_14.04.2009_со сглаж_version 3.0_без ФСК_NADB.JNVLS.APTEKA.2011(v1.3.4)_INDEX.STATION.2012(v1.0)_" xfId="224"/>
    <cellStyle name="_Расчет RAB_Лен и МОЭСК_с 2010 года_14.04.2009_со сглаж_version 3.0_без ФСК_NADB.JNVLS.APTEKA.2011(v1.3.4)_INDEX.STATION.2012(v2.0)" xfId="225"/>
    <cellStyle name="_Расчет RAB_Лен и МОЭСК_с 2010 года_14.04.2009_со сглаж_version 3.0_без ФСК_PREDEL.JKH.UTV.2011(v1.0.1)" xfId="226"/>
    <cellStyle name="_Расчет RAB_Лен и МОЭСК_с 2010 года_14.04.2009_со сглаж_version 3.0_без ФСК_PREDEL.JKH.UTV.2011(v1.0.1)_INDEX.STATION.2012(v1.0)_" xfId="227"/>
    <cellStyle name="_Расчет RAB_Лен и МОЭСК_с 2010 года_14.04.2009_со сглаж_version 3.0_без ФСК_PREDEL.JKH.UTV.2011(v1.0.1)_INDEX.STATION.2012(v2.0)" xfId="228"/>
    <cellStyle name="_Расчет RAB_Лен и МОЭСК_с 2010 года_14.04.2009_со сглаж_version 3.0_без ФСК_TEST.TEMPLATE" xfId="229"/>
    <cellStyle name="_Расчет RAB_Лен и МОЭСК_с 2010 года_14.04.2009_со сглаж_version 3.0_без ФСК_UPDATE.46EE.2011.TO.1.1" xfId="230"/>
    <cellStyle name="_Расчет RAB_Лен и МОЭСК_с 2010 года_14.04.2009_со сглаж_version 3.0_без ФСК_UPDATE.BALANCE.WARM.2011YEAR.TO.1.1" xfId="231"/>
    <cellStyle name="_Расчет RAB_Лен и МОЭСК_с 2010 года_14.04.2009_со сглаж_version 3.0_без ФСК_UPDATE.BALANCE.WARM.2011YEAR.TO.1.1_INDEX.STATION.2012(v1.0)_" xfId="232"/>
    <cellStyle name="_Расчет RAB_Лен и МОЭСК_с 2010 года_14.04.2009_со сглаж_version 3.0_без ФСК_UPDATE.BALANCE.WARM.2011YEAR.TO.1.1_INDEX.STATION.2012(v2.0)" xfId="233"/>
    <cellStyle name="_Расчет RAB_Лен и МОЭСК_с 2010 года_14.04.2009_со сглаж_version 3.0_без ФСК_UPDATE.BALANCE.WARM.2011YEAR.TO.1.1_OREP.KU.2011.MONTHLY.02(v1.1)" xfId="234"/>
    <cellStyle name="_Расчет RAB_Лен и МОЭСК_с 2010 года_14.04.2009_со сглаж_version 3.0_без ФСК_UPDATE.WARM.CALC.2012.3.23.TO.1.2.26" xfId="235"/>
    <cellStyle name="_Расчет RAB_Лен и МОЭСК_с 2010 года_14.04.2009_со сглаж_version 3.0_без ФСК_WARM.CALC.2012.3.23(v1.0)" xfId="236"/>
    <cellStyle name="_Расчет RAB_Лен и МОЭСК_с 2010 года_14.04.2009_со сглаж_version 3.0_без ФСК_WARM.CALC.2012.3.23(v1.1)" xfId="237"/>
    <cellStyle name="_Свод по ИПР (2)" xfId="238"/>
    <cellStyle name="_Справочник затрат_ЛХ_20.10.05" xfId="239"/>
    <cellStyle name="_таблицы для расчетов28-04-08_2006-2009_прибыль корр_по ИА" xfId="240"/>
    <cellStyle name="_таблицы для расчетов28-04-08_2006-2009с ИА" xfId="241"/>
    <cellStyle name="_Форма 6  РТК.xls(отчет по Адр пр. ЛО)" xfId="242"/>
    <cellStyle name="_Формат разбивки по МРСК_РСК" xfId="243"/>
    <cellStyle name="_Формат_для Согласования" xfId="244"/>
    <cellStyle name="_ХХХ Прил 2 Формы бюджетных документов 2007" xfId="245"/>
    <cellStyle name="_экон.форм-т ВО 1 с разбивкой" xfId="246"/>
    <cellStyle name="’К‰Э [0.00]" xfId="247"/>
    <cellStyle name="”€ќђќ‘ћ‚›‰" xfId="248"/>
    <cellStyle name="”€љ‘€ђћ‚ђќќ›‰" xfId="249"/>
    <cellStyle name="”ќђќ‘ћ‚›‰" xfId="250"/>
    <cellStyle name="”љ‘ђћ‚ђќќ›‰" xfId="251"/>
    <cellStyle name="„…ќ…†ќ›‰" xfId="252"/>
    <cellStyle name="€’ћѓћ‚›‰" xfId="253"/>
    <cellStyle name="‡ђѓћ‹ћ‚ћљ1" xfId="254"/>
    <cellStyle name="‡ђѓћ‹ћ‚ћљ2" xfId="255"/>
    <cellStyle name="’ћѓћ‚›‰" xfId="256"/>
    <cellStyle name="1Normal" xfId="257"/>
    <cellStyle name="20% - Accent1" xfId="258"/>
    <cellStyle name="20% - Accent1 2" xfId="259"/>
    <cellStyle name="20% - Accent1 2 2" xfId="260"/>
    <cellStyle name="20% - Accent1 3" xfId="261"/>
    <cellStyle name="20% - Accent1_46EE.2011(v1.0)" xfId="262"/>
    <cellStyle name="20% - Accent2" xfId="263"/>
    <cellStyle name="20% - Accent2 2" xfId="264"/>
    <cellStyle name="20% - Accent2 2 2" xfId="265"/>
    <cellStyle name="20% - Accent2 3" xfId="266"/>
    <cellStyle name="20% - Accent2_46EE.2011(v1.0)" xfId="267"/>
    <cellStyle name="20% - Accent3" xfId="268"/>
    <cellStyle name="20% - Accent3 2" xfId="269"/>
    <cellStyle name="20% - Accent3 2 2" xfId="270"/>
    <cellStyle name="20% - Accent3 3" xfId="271"/>
    <cellStyle name="20% - Accent3_46EE.2011(v1.0)" xfId="272"/>
    <cellStyle name="20% - Accent4" xfId="273"/>
    <cellStyle name="20% - Accent4 2" xfId="274"/>
    <cellStyle name="20% - Accent4 2 2" xfId="275"/>
    <cellStyle name="20% - Accent4 3" xfId="276"/>
    <cellStyle name="20% - Accent4_46EE.2011(v1.0)" xfId="277"/>
    <cellStyle name="20% - Accent5" xfId="278"/>
    <cellStyle name="20% - Accent5 2" xfId="279"/>
    <cellStyle name="20% - Accent5 2 2" xfId="280"/>
    <cellStyle name="20% - Accent5 3" xfId="281"/>
    <cellStyle name="20% - Accent5_46EE.2011(v1.0)" xfId="282"/>
    <cellStyle name="20% - Accent6" xfId="283"/>
    <cellStyle name="20% - Accent6 2" xfId="284"/>
    <cellStyle name="20% - Accent6 2 2" xfId="285"/>
    <cellStyle name="20% - Accent6 3" xfId="286"/>
    <cellStyle name="20% - Accent6_46EE.2011(v1.0)" xfId="287"/>
    <cellStyle name="20% - Акцент1 10" xfId="289"/>
    <cellStyle name="20% - Акцент1 11" xfId="288"/>
    <cellStyle name="20% - Акцент1 2" xfId="290"/>
    <cellStyle name="20% - Акцент1 2 2" xfId="291"/>
    <cellStyle name="20% - Акцент1 2 2 2" xfId="292"/>
    <cellStyle name="20% - Акцент1 2 3" xfId="293"/>
    <cellStyle name="20% - Акцент1 2_46EE.2011(v1.0)" xfId="294"/>
    <cellStyle name="20% - Акцент1 3" xfId="295"/>
    <cellStyle name="20% - Акцент1 3 2" xfId="296"/>
    <cellStyle name="20% - Акцент1 3 2 2" xfId="297"/>
    <cellStyle name="20% - Акцент1 3 3" xfId="298"/>
    <cellStyle name="20% - Акцент1 3_46EE.2011(v1.0)" xfId="299"/>
    <cellStyle name="20% - Акцент1 4" xfId="300"/>
    <cellStyle name="20% - Акцент1 4 2" xfId="301"/>
    <cellStyle name="20% - Акцент1 4 2 2" xfId="302"/>
    <cellStyle name="20% - Акцент1 4 3" xfId="303"/>
    <cellStyle name="20% - Акцент1 4_46EE.2011(v1.0)" xfId="304"/>
    <cellStyle name="20% - Акцент1 5" xfId="305"/>
    <cellStyle name="20% - Акцент1 5 2" xfId="306"/>
    <cellStyle name="20% - Акцент1 5 2 2" xfId="307"/>
    <cellStyle name="20% - Акцент1 5 3" xfId="308"/>
    <cellStyle name="20% - Акцент1 5_46EE.2011(v1.0)" xfId="309"/>
    <cellStyle name="20% - Акцент1 6" xfId="310"/>
    <cellStyle name="20% - Акцент1 6 2" xfId="311"/>
    <cellStyle name="20% - Акцент1 6 2 2" xfId="312"/>
    <cellStyle name="20% - Акцент1 6 3" xfId="313"/>
    <cellStyle name="20% - Акцент1 6_46EE.2011(v1.0)" xfId="314"/>
    <cellStyle name="20% - Акцент1 7" xfId="315"/>
    <cellStyle name="20% - Акцент1 7 2" xfId="316"/>
    <cellStyle name="20% - Акцент1 7 2 2" xfId="317"/>
    <cellStyle name="20% - Акцент1 7 3" xfId="318"/>
    <cellStyle name="20% - Акцент1 7_46EE.2011(v1.0)" xfId="319"/>
    <cellStyle name="20% - Акцент1 8" xfId="320"/>
    <cellStyle name="20% - Акцент1 8 2" xfId="321"/>
    <cellStyle name="20% - Акцент1 8 2 2" xfId="322"/>
    <cellStyle name="20% - Акцент1 8 3" xfId="323"/>
    <cellStyle name="20% - Акцент1 8_46EE.2011(v1.0)" xfId="324"/>
    <cellStyle name="20% - Акцент1 9" xfId="325"/>
    <cellStyle name="20% - Акцент1 9 2" xfId="326"/>
    <cellStyle name="20% - Акцент1 9 2 2" xfId="327"/>
    <cellStyle name="20% - Акцент1 9 3" xfId="328"/>
    <cellStyle name="20% - Акцент1 9_46EE.2011(v1.0)" xfId="329"/>
    <cellStyle name="20% - Акцент2 10" xfId="331"/>
    <cellStyle name="20% - Акцент2 11" xfId="330"/>
    <cellStyle name="20% - Акцент2 2" xfId="332"/>
    <cellStyle name="20% - Акцент2 2 2" xfId="333"/>
    <cellStyle name="20% - Акцент2 2 2 2" xfId="334"/>
    <cellStyle name="20% - Акцент2 2 3" xfId="335"/>
    <cellStyle name="20% - Акцент2 2_46EE.2011(v1.0)" xfId="336"/>
    <cellStyle name="20% - Акцент2 3" xfId="337"/>
    <cellStyle name="20% - Акцент2 3 2" xfId="338"/>
    <cellStyle name="20% - Акцент2 3 2 2" xfId="339"/>
    <cellStyle name="20% - Акцент2 3 3" xfId="340"/>
    <cellStyle name="20% - Акцент2 3_46EE.2011(v1.0)" xfId="341"/>
    <cellStyle name="20% - Акцент2 4" xfId="342"/>
    <cellStyle name="20% - Акцент2 4 2" xfId="343"/>
    <cellStyle name="20% - Акцент2 4 2 2" xfId="344"/>
    <cellStyle name="20% - Акцент2 4 3" xfId="345"/>
    <cellStyle name="20% - Акцент2 4_46EE.2011(v1.0)" xfId="346"/>
    <cellStyle name="20% - Акцент2 5" xfId="347"/>
    <cellStyle name="20% - Акцент2 5 2" xfId="348"/>
    <cellStyle name="20% - Акцент2 5 2 2" xfId="349"/>
    <cellStyle name="20% - Акцент2 5 3" xfId="350"/>
    <cellStyle name="20% - Акцент2 5_46EE.2011(v1.0)" xfId="351"/>
    <cellStyle name="20% - Акцент2 6" xfId="352"/>
    <cellStyle name="20% - Акцент2 6 2" xfId="353"/>
    <cellStyle name="20% - Акцент2 6 2 2" xfId="354"/>
    <cellStyle name="20% - Акцент2 6 3" xfId="355"/>
    <cellStyle name="20% - Акцент2 6_46EE.2011(v1.0)" xfId="356"/>
    <cellStyle name="20% - Акцент2 7" xfId="357"/>
    <cellStyle name="20% - Акцент2 7 2" xfId="358"/>
    <cellStyle name="20% - Акцент2 7 2 2" xfId="359"/>
    <cellStyle name="20% - Акцент2 7 3" xfId="360"/>
    <cellStyle name="20% - Акцент2 7_46EE.2011(v1.0)" xfId="361"/>
    <cellStyle name="20% - Акцент2 8" xfId="362"/>
    <cellStyle name="20% - Акцент2 8 2" xfId="363"/>
    <cellStyle name="20% - Акцент2 8 2 2" xfId="364"/>
    <cellStyle name="20% - Акцент2 8 3" xfId="365"/>
    <cellStyle name="20% - Акцент2 8_46EE.2011(v1.0)" xfId="366"/>
    <cellStyle name="20% - Акцент2 9" xfId="367"/>
    <cellStyle name="20% - Акцент2 9 2" xfId="368"/>
    <cellStyle name="20% - Акцент2 9 2 2" xfId="369"/>
    <cellStyle name="20% - Акцент2 9 3" xfId="370"/>
    <cellStyle name="20% - Акцент2 9_46EE.2011(v1.0)" xfId="371"/>
    <cellStyle name="20% - Акцент3 10" xfId="373"/>
    <cellStyle name="20% - Акцент3 11" xfId="372"/>
    <cellStyle name="20% - Акцент3 2" xfId="374"/>
    <cellStyle name="20% - Акцент3 2 2" xfId="375"/>
    <cellStyle name="20% - Акцент3 2 2 2" xfId="376"/>
    <cellStyle name="20% - Акцент3 2 3" xfId="377"/>
    <cellStyle name="20% - Акцент3 2_46EE.2011(v1.0)" xfId="378"/>
    <cellStyle name="20% - Акцент3 3" xfId="379"/>
    <cellStyle name="20% - Акцент3 3 2" xfId="380"/>
    <cellStyle name="20% - Акцент3 3 2 2" xfId="381"/>
    <cellStyle name="20% - Акцент3 3 3" xfId="382"/>
    <cellStyle name="20% - Акцент3 3_46EE.2011(v1.0)" xfId="383"/>
    <cellStyle name="20% - Акцент3 4" xfId="384"/>
    <cellStyle name="20% - Акцент3 4 2" xfId="385"/>
    <cellStyle name="20% - Акцент3 4 2 2" xfId="386"/>
    <cellStyle name="20% - Акцент3 4 3" xfId="387"/>
    <cellStyle name="20% - Акцент3 4_46EE.2011(v1.0)" xfId="388"/>
    <cellStyle name="20% - Акцент3 5" xfId="389"/>
    <cellStyle name="20% - Акцент3 5 2" xfId="390"/>
    <cellStyle name="20% - Акцент3 5 2 2" xfId="391"/>
    <cellStyle name="20% - Акцент3 5 3" xfId="392"/>
    <cellStyle name="20% - Акцент3 5_46EE.2011(v1.0)" xfId="393"/>
    <cellStyle name="20% - Акцент3 6" xfId="394"/>
    <cellStyle name="20% - Акцент3 6 2" xfId="395"/>
    <cellStyle name="20% - Акцент3 6 2 2" xfId="396"/>
    <cellStyle name="20% - Акцент3 6 3" xfId="397"/>
    <cellStyle name="20% - Акцент3 6_46EE.2011(v1.0)" xfId="398"/>
    <cellStyle name="20% - Акцент3 7" xfId="399"/>
    <cellStyle name="20% - Акцент3 7 2" xfId="400"/>
    <cellStyle name="20% - Акцент3 7 2 2" xfId="401"/>
    <cellStyle name="20% - Акцент3 7 3" xfId="402"/>
    <cellStyle name="20% - Акцент3 7_46EE.2011(v1.0)" xfId="403"/>
    <cellStyle name="20% - Акцент3 8" xfId="404"/>
    <cellStyle name="20% - Акцент3 8 2" xfId="405"/>
    <cellStyle name="20% - Акцент3 8 2 2" xfId="406"/>
    <cellStyle name="20% - Акцент3 8 3" xfId="407"/>
    <cellStyle name="20% - Акцент3 8_46EE.2011(v1.0)" xfId="408"/>
    <cellStyle name="20% - Акцент3 9" xfId="409"/>
    <cellStyle name="20% - Акцент3 9 2" xfId="410"/>
    <cellStyle name="20% - Акцент3 9 2 2" xfId="411"/>
    <cellStyle name="20% - Акцент3 9 3" xfId="412"/>
    <cellStyle name="20% - Акцент3 9_46EE.2011(v1.0)" xfId="413"/>
    <cellStyle name="20% - Акцент4 10" xfId="415"/>
    <cellStyle name="20% - Акцент4 11" xfId="414"/>
    <cellStyle name="20% - Акцент4 2" xfId="416"/>
    <cellStyle name="20% - Акцент4 2 2" xfId="417"/>
    <cellStyle name="20% - Акцент4 2 2 2" xfId="418"/>
    <cellStyle name="20% - Акцент4 2 3" xfId="419"/>
    <cellStyle name="20% - Акцент4 2_46EE.2011(v1.0)" xfId="420"/>
    <cellStyle name="20% - Акцент4 3" xfId="421"/>
    <cellStyle name="20% - Акцент4 3 2" xfId="422"/>
    <cellStyle name="20% - Акцент4 3 2 2" xfId="423"/>
    <cellStyle name="20% - Акцент4 3 3" xfId="424"/>
    <cellStyle name="20% - Акцент4 3_46EE.2011(v1.0)" xfId="425"/>
    <cellStyle name="20% - Акцент4 4" xfId="426"/>
    <cellStyle name="20% - Акцент4 4 2" xfId="427"/>
    <cellStyle name="20% - Акцент4 4 2 2" xfId="428"/>
    <cellStyle name="20% - Акцент4 4 3" xfId="429"/>
    <cellStyle name="20% - Акцент4 4_46EE.2011(v1.0)" xfId="430"/>
    <cellStyle name="20% - Акцент4 5" xfId="431"/>
    <cellStyle name="20% - Акцент4 5 2" xfId="432"/>
    <cellStyle name="20% - Акцент4 5 2 2" xfId="433"/>
    <cellStyle name="20% - Акцент4 5 3" xfId="434"/>
    <cellStyle name="20% - Акцент4 5_46EE.2011(v1.0)" xfId="435"/>
    <cellStyle name="20% - Акцент4 6" xfId="436"/>
    <cellStyle name="20% - Акцент4 6 2" xfId="437"/>
    <cellStyle name="20% - Акцент4 6 2 2" xfId="438"/>
    <cellStyle name="20% - Акцент4 6 3" xfId="439"/>
    <cellStyle name="20% - Акцент4 6_46EE.2011(v1.0)" xfId="440"/>
    <cellStyle name="20% - Акцент4 7" xfId="441"/>
    <cellStyle name="20% - Акцент4 7 2" xfId="442"/>
    <cellStyle name="20% - Акцент4 7 2 2" xfId="443"/>
    <cellStyle name="20% - Акцент4 7 3" xfId="444"/>
    <cellStyle name="20% - Акцент4 7_46EE.2011(v1.0)" xfId="445"/>
    <cellStyle name="20% - Акцент4 8" xfId="446"/>
    <cellStyle name="20% - Акцент4 8 2" xfId="447"/>
    <cellStyle name="20% - Акцент4 8 2 2" xfId="448"/>
    <cellStyle name="20% - Акцент4 8 3" xfId="449"/>
    <cellStyle name="20% - Акцент4 8_46EE.2011(v1.0)" xfId="450"/>
    <cellStyle name="20% - Акцент4 9" xfId="451"/>
    <cellStyle name="20% - Акцент4 9 2" xfId="452"/>
    <cellStyle name="20% - Акцент4 9 2 2" xfId="453"/>
    <cellStyle name="20% - Акцент4 9 3" xfId="454"/>
    <cellStyle name="20% - Акцент4 9_46EE.2011(v1.0)" xfId="455"/>
    <cellStyle name="20% - Акцент5 10" xfId="457"/>
    <cellStyle name="20% - Акцент5 11" xfId="456"/>
    <cellStyle name="20% - Акцент5 2" xfId="458"/>
    <cellStyle name="20% - Акцент5 2 2" xfId="459"/>
    <cellStyle name="20% - Акцент5 2 2 2" xfId="460"/>
    <cellStyle name="20% - Акцент5 2 3" xfId="461"/>
    <cellStyle name="20% - Акцент5 2_46EE.2011(v1.0)" xfId="462"/>
    <cellStyle name="20% - Акцент5 3" xfId="463"/>
    <cellStyle name="20% - Акцент5 3 2" xfId="464"/>
    <cellStyle name="20% - Акцент5 3 2 2" xfId="465"/>
    <cellStyle name="20% - Акцент5 3 3" xfId="466"/>
    <cellStyle name="20% - Акцент5 3_46EE.2011(v1.0)" xfId="467"/>
    <cellStyle name="20% - Акцент5 4" xfId="468"/>
    <cellStyle name="20% - Акцент5 4 2" xfId="469"/>
    <cellStyle name="20% - Акцент5 4 2 2" xfId="470"/>
    <cellStyle name="20% - Акцент5 4 3" xfId="471"/>
    <cellStyle name="20% - Акцент5 4_46EE.2011(v1.0)" xfId="472"/>
    <cellStyle name="20% - Акцент5 5" xfId="473"/>
    <cellStyle name="20% - Акцент5 5 2" xfId="474"/>
    <cellStyle name="20% - Акцент5 5 2 2" xfId="475"/>
    <cellStyle name="20% - Акцент5 5 3" xfId="476"/>
    <cellStyle name="20% - Акцент5 5_46EE.2011(v1.0)" xfId="477"/>
    <cellStyle name="20% - Акцент5 6" xfId="478"/>
    <cellStyle name="20% - Акцент5 6 2" xfId="479"/>
    <cellStyle name="20% - Акцент5 6 2 2" xfId="480"/>
    <cellStyle name="20% - Акцент5 6 3" xfId="481"/>
    <cellStyle name="20% - Акцент5 6_46EE.2011(v1.0)" xfId="482"/>
    <cellStyle name="20% - Акцент5 7" xfId="483"/>
    <cellStyle name="20% - Акцент5 7 2" xfId="484"/>
    <cellStyle name="20% - Акцент5 7 2 2" xfId="485"/>
    <cellStyle name="20% - Акцент5 7 3" xfId="486"/>
    <cellStyle name="20% - Акцент5 7_46EE.2011(v1.0)" xfId="487"/>
    <cellStyle name="20% - Акцент5 8" xfId="488"/>
    <cellStyle name="20% - Акцент5 8 2" xfId="489"/>
    <cellStyle name="20% - Акцент5 8 2 2" xfId="490"/>
    <cellStyle name="20% - Акцент5 8 3" xfId="491"/>
    <cellStyle name="20% - Акцент5 8_46EE.2011(v1.0)" xfId="492"/>
    <cellStyle name="20% - Акцент5 9" xfId="493"/>
    <cellStyle name="20% - Акцент5 9 2" xfId="494"/>
    <cellStyle name="20% - Акцент5 9 2 2" xfId="495"/>
    <cellStyle name="20% - Акцент5 9 3" xfId="496"/>
    <cellStyle name="20% - Акцент5 9_46EE.2011(v1.0)" xfId="497"/>
    <cellStyle name="20% - Акцент6 10" xfId="499"/>
    <cellStyle name="20% - Акцент6 11" xfId="498"/>
    <cellStyle name="20% - Акцент6 2" xfId="500"/>
    <cellStyle name="20% - Акцент6 2 2" xfId="501"/>
    <cellStyle name="20% - Акцент6 2 2 2" xfId="502"/>
    <cellStyle name="20% - Акцент6 2 3" xfId="503"/>
    <cellStyle name="20% - Акцент6 2_46EE.2011(v1.0)" xfId="504"/>
    <cellStyle name="20% - Акцент6 3" xfId="505"/>
    <cellStyle name="20% - Акцент6 3 2" xfId="506"/>
    <cellStyle name="20% - Акцент6 3 2 2" xfId="507"/>
    <cellStyle name="20% - Акцент6 3 3" xfId="508"/>
    <cellStyle name="20% - Акцент6 3_46EE.2011(v1.0)" xfId="509"/>
    <cellStyle name="20% - Акцент6 4" xfId="510"/>
    <cellStyle name="20% - Акцент6 4 2" xfId="511"/>
    <cellStyle name="20% - Акцент6 4 2 2" xfId="512"/>
    <cellStyle name="20% - Акцент6 4 3" xfId="513"/>
    <cellStyle name="20% - Акцент6 4_46EE.2011(v1.0)" xfId="514"/>
    <cellStyle name="20% - Акцент6 5" xfId="515"/>
    <cellStyle name="20% - Акцент6 5 2" xfId="516"/>
    <cellStyle name="20% - Акцент6 5 2 2" xfId="517"/>
    <cellStyle name="20% - Акцент6 5 3" xfId="518"/>
    <cellStyle name="20% - Акцент6 5_46EE.2011(v1.0)" xfId="519"/>
    <cellStyle name="20% - Акцент6 6" xfId="520"/>
    <cellStyle name="20% - Акцент6 6 2" xfId="521"/>
    <cellStyle name="20% - Акцент6 6 2 2" xfId="522"/>
    <cellStyle name="20% - Акцент6 6 3" xfId="523"/>
    <cellStyle name="20% - Акцент6 6_46EE.2011(v1.0)" xfId="524"/>
    <cellStyle name="20% - Акцент6 7" xfId="525"/>
    <cellStyle name="20% - Акцент6 7 2" xfId="526"/>
    <cellStyle name="20% - Акцент6 7 2 2" xfId="527"/>
    <cellStyle name="20% - Акцент6 7 3" xfId="528"/>
    <cellStyle name="20% - Акцент6 7_46EE.2011(v1.0)" xfId="529"/>
    <cellStyle name="20% - Акцент6 8" xfId="530"/>
    <cellStyle name="20% - Акцент6 8 2" xfId="531"/>
    <cellStyle name="20% - Акцент6 8 2 2" xfId="532"/>
    <cellStyle name="20% - Акцент6 8 3" xfId="533"/>
    <cellStyle name="20% - Акцент6 8_46EE.2011(v1.0)" xfId="534"/>
    <cellStyle name="20% - Акцент6 9" xfId="535"/>
    <cellStyle name="20% - Акцент6 9 2" xfId="536"/>
    <cellStyle name="20% - Акцент6 9 2 2" xfId="537"/>
    <cellStyle name="20% - Акцент6 9 3" xfId="538"/>
    <cellStyle name="20% - Акцент6 9_46EE.2011(v1.0)" xfId="539"/>
    <cellStyle name="40% - Accent1" xfId="540"/>
    <cellStyle name="40% - Accent1 2" xfId="541"/>
    <cellStyle name="40% - Accent1 2 2" xfId="542"/>
    <cellStyle name="40% - Accent1 3" xfId="543"/>
    <cellStyle name="40% - Accent1_46EE.2011(v1.0)" xfId="544"/>
    <cellStyle name="40% - Accent2" xfId="545"/>
    <cellStyle name="40% - Accent2 2" xfId="546"/>
    <cellStyle name="40% - Accent2 2 2" xfId="547"/>
    <cellStyle name="40% - Accent2 3" xfId="548"/>
    <cellStyle name="40% - Accent2_46EE.2011(v1.0)" xfId="549"/>
    <cellStyle name="40% - Accent3" xfId="550"/>
    <cellStyle name="40% - Accent3 2" xfId="551"/>
    <cellStyle name="40% - Accent3 2 2" xfId="552"/>
    <cellStyle name="40% - Accent3 3" xfId="553"/>
    <cellStyle name="40% - Accent3_46EE.2011(v1.0)" xfId="554"/>
    <cellStyle name="40% - Accent4" xfId="555"/>
    <cellStyle name="40% - Accent4 2" xfId="556"/>
    <cellStyle name="40% - Accent4 2 2" xfId="557"/>
    <cellStyle name="40% - Accent4 3" xfId="558"/>
    <cellStyle name="40% - Accent4_46EE.2011(v1.0)" xfId="559"/>
    <cellStyle name="40% - Accent5" xfId="560"/>
    <cellStyle name="40% - Accent5 2" xfId="561"/>
    <cellStyle name="40% - Accent5 2 2" xfId="562"/>
    <cellStyle name="40% - Accent5 3" xfId="563"/>
    <cellStyle name="40% - Accent5_46EE.2011(v1.0)" xfId="564"/>
    <cellStyle name="40% - Accent6" xfId="565"/>
    <cellStyle name="40% - Accent6 2" xfId="566"/>
    <cellStyle name="40% - Accent6 2 2" xfId="567"/>
    <cellStyle name="40% - Accent6 3" xfId="568"/>
    <cellStyle name="40% - Accent6_46EE.2011(v1.0)" xfId="569"/>
    <cellStyle name="40% - Акцент1 10" xfId="571"/>
    <cellStyle name="40% - Акцент1 11" xfId="570"/>
    <cellStyle name="40% - Акцент1 2" xfId="572"/>
    <cellStyle name="40% - Акцент1 2 2" xfId="573"/>
    <cellStyle name="40% - Акцент1 2 2 2" xfId="574"/>
    <cellStyle name="40% - Акцент1 2 3" xfId="575"/>
    <cellStyle name="40% - Акцент1 2_46EE.2011(v1.0)" xfId="576"/>
    <cellStyle name="40% - Акцент1 3" xfId="577"/>
    <cellStyle name="40% - Акцент1 3 2" xfId="578"/>
    <cellStyle name="40% - Акцент1 3 2 2" xfId="579"/>
    <cellStyle name="40% - Акцент1 3 3" xfId="580"/>
    <cellStyle name="40% - Акцент1 3_46EE.2011(v1.0)" xfId="581"/>
    <cellStyle name="40% - Акцент1 4" xfId="582"/>
    <cellStyle name="40% - Акцент1 4 2" xfId="583"/>
    <cellStyle name="40% - Акцент1 4 2 2" xfId="584"/>
    <cellStyle name="40% - Акцент1 4 3" xfId="585"/>
    <cellStyle name="40% - Акцент1 4_46EE.2011(v1.0)" xfId="586"/>
    <cellStyle name="40% - Акцент1 5" xfId="587"/>
    <cellStyle name="40% - Акцент1 5 2" xfId="588"/>
    <cellStyle name="40% - Акцент1 5 2 2" xfId="589"/>
    <cellStyle name="40% - Акцент1 5 3" xfId="590"/>
    <cellStyle name="40% - Акцент1 5_46EE.2011(v1.0)" xfId="591"/>
    <cellStyle name="40% - Акцент1 6" xfId="592"/>
    <cellStyle name="40% - Акцент1 6 2" xfId="593"/>
    <cellStyle name="40% - Акцент1 6 2 2" xfId="594"/>
    <cellStyle name="40% - Акцент1 6 3" xfId="595"/>
    <cellStyle name="40% - Акцент1 6_46EE.2011(v1.0)" xfId="596"/>
    <cellStyle name="40% - Акцент1 7" xfId="597"/>
    <cellStyle name="40% - Акцент1 7 2" xfId="598"/>
    <cellStyle name="40% - Акцент1 7 2 2" xfId="599"/>
    <cellStyle name="40% - Акцент1 7 3" xfId="600"/>
    <cellStyle name="40% - Акцент1 7_46EE.2011(v1.0)" xfId="601"/>
    <cellStyle name="40% - Акцент1 8" xfId="602"/>
    <cellStyle name="40% - Акцент1 8 2" xfId="603"/>
    <cellStyle name="40% - Акцент1 8 2 2" xfId="604"/>
    <cellStyle name="40% - Акцент1 8 3" xfId="605"/>
    <cellStyle name="40% - Акцент1 8_46EE.2011(v1.0)" xfId="606"/>
    <cellStyle name="40% - Акцент1 9" xfId="607"/>
    <cellStyle name="40% - Акцент1 9 2" xfId="608"/>
    <cellStyle name="40% - Акцент1 9 2 2" xfId="609"/>
    <cellStyle name="40% - Акцент1 9 3" xfId="610"/>
    <cellStyle name="40% - Акцент1 9_46EE.2011(v1.0)" xfId="611"/>
    <cellStyle name="40% - Акцент2 10" xfId="613"/>
    <cellStyle name="40% - Акцент2 11" xfId="612"/>
    <cellStyle name="40% - Акцент2 2" xfId="614"/>
    <cellStyle name="40% - Акцент2 2 2" xfId="615"/>
    <cellStyle name="40% - Акцент2 2 2 2" xfId="616"/>
    <cellStyle name="40% - Акцент2 2 3" xfId="617"/>
    <cellStyle name="40% - Акцент2 2_46EE.2011(v1.0)" xfId="618"/>
    <cellStyle name="40% - Акцент2 3" xfId="619"/>
    <cellStyle name="40% - Акцент2 3 2" xfId="620"/>
    <cellStyle name="40% - Акцент2 3 2 2" xfId="621"/>
    <cellStyle name="40% - Акцент2 3 3" xfId="622"/>
    <cellStyle name="40% - Акцент2 3_46EE.2011(v1.0)" xfId="623"/>
    <cellStyle name="40% - Акцент2 4" xfId="624"/>
    <cellStyle name="40% - Акцент2 4 2" xfId="625"/>
    <cellStyle name="40% - Акцент2 4 2 2" xfId="626"/>
    <cellStyle name="40% - Акцент2 4 3" xfId="627"/>
    <cellStyle name="40% - Акцент2 4_46EE.2011(v1.0)" xfId="628"/>
    <cellStyle name="40% - Акцент2 5" xfId="629"/>
    <cellStyle name="40% - Акцент2 5 2" xfId="630"/>
    <cellStyle name="40% - Акцент2 5 2 2" xfId="631"/>
    <cellStyle name="40% - Акцент2 5 3" xfId="632"/>
    <cellStyle name="40% - Акцент2 5_46EE.2011(v1.0)" xfId="633"/>
    <cellStyle name="40% - Акцент2 6" xfId="634"/>
    <cellStyle name="40% - Акцент2 6 2" xfId="635"/>
    <cellStyle name="40% - Акцент2 6 2 2" xfId="636"/>
    <cellStyle name="40% - Акцент2 6 3" xfId="637"/>
    <cellStyle name="40% - Акцент2 6_46EE.2011(v1.0)" xfId="638"/>
    <cellStyle name="40% - Акцент2 7" xfId="639"/>
    <cellStyle name="40% - Акцент2 7 2" xfId="640"/>
    <cellStyle name="40% - Акцент2 7 2 2" xfId="641"/>
    <cellStyle name="40% - Акцент2 7 3" xfId="642"/>
    <cellStyle name="40% - Акцент2 7_46EE.2011(v1.0)" xfId="643"/>
    <cellStyle name="40% - Акцент2 8" xfId="644"/>
    <cellStyle name="40% - Акцент2 8 2" xfId="645"/>
    <cellStyle name="40% - Акцент2 8 2 2" xfId="646"/>
    <cellStyle name="40% - Акцент2 8 3" xfId="647"/>
    <cellStyle name="40% - Акцент2 8_46EE.2011(v1.0)" xfId="648"/>
    <cellStyle name="40% - Акцент2 9" xfId="649"/>
    <cellStyle name="40% - Акцент2 9 2" xfId="650"/>
    <cellStyle name="40% - Акцент2 9 2 2" xfId="651"/>
    <cellStyle name="40% - Акцент2 9 3" xfId="652"/>
    <cellStyle name="40% - Акцент2 9_46EE.2011(v1.0)" xfId="653"/>
    <cellStyle name="40% - Акцент3 10" xfId="655"/>
    <cellStyle name="40% - Акцент3 11" xfId="654"/>
    <cellStyle name="40% - Акцент3 2" xfId="656"/>
    <cellStyle name="40% - Акцент3 2 2" xfId="657"/>
    <cellStyle name="40% - Акцент3 2 2 2" xfId="658"/>
    <cellStyle name="40% - Акцент3 2 3" xfId="659"/>
    <cellStyle name="40% - Акцент3 2_46EE.2011(v1.0)" xfId="660"/>
    <cellStyle name="40% - Акцент3 3" xfId="661"/>
    <cellStyle name="40% - Акцент3 3 2" xfId="662"/>
    <cellStyle name="40% - Акцент3 3 2 2" xfId="663"/>
    <cellStyle name="40% - Акцент3 3 3" xfId="664"/>
    <cellStyle name="40% - Акцент3 3_46EE.2011(v1.0)" xfId="665"/>
    <cellStyle name="40% - Акцент3 4" xfId="666"/>
    <cellStyle name="40% - Акцент3 4 2" xfId="667"/>
    <cellStyle name="40% - Акцент3 4 2 2" xfId="668"/>
    <cellStyle name="40% - Акцент3 4 3" xfId="669"/>
    <cellStyle name="40% - Акцент3 4_46EE.2011(v1.0)" xfId="670"/>
    <cellStyle name="40% - Акцент3 5" xfId="671"/>
    <cellStyle name="40% - Акцент3 5 2" xfId="672"/>
    <cellStyle name="40% - Акцент3 5 2 2" xfId="673"/>
    <cellStyle name="40% - Акцент3 5 3" xfId="674"/>
    <cellStyle name="40% - Акцент3 5_46EE.2011(v1.0)" xfId="675"/>
    <cellStyle name="40% - Акцент3 6" xfId="676"/>
    <cellStyle name="40% - Акцент3 6 2" xfId="677"/>
    <cellStyle name="40% - Акцент3 6 2 2" xfId="678"/>
    <cellStyle name="40% - Акцент3 6 3" xfId="679"/>
    <cellStyle name="40% - Акцент3 6_46EE.2011(v1.0)" xfId="680"/>
    <cellStyle name="40% - Акцент3 7" xfId="681"/>
    <cellStyle name="40% - Акцент3 7 2" xfId="682"/>
    <cellStyle name="40% - Акцент3 7 2 2" xfId="683"/>
    <cellStyle name="40% - Акцент3 7 3" xfId="684"/>
    <cellStyle name="40% - Акцент3 7_46EE.2011(v1.0)" xfId="685"/>
    <cellStyle name="40% - Акцент3 8" xfId="686"/>
    <cellStyle name="40% - Акцент3 8 2" xfId="687"/>
    <cellStyle name="40% - Акцент3 8 2 2" xfId="688"/>
    <cellStyle name="40% - Акцент3 8 3" xfId="689"/>
    <cellStyle name="40% - Акцент3 8_46EE.2011(v1.0)" xfId="690"/>
    <cellStyle name="40% - Акцент3 9" xfId="691"/>
    <cellStyle name="40% - Акцент3 9 2" xfId="692"/>
    <cellStyle name="40% - Акцент3 9 2 2" xfId="693"/>
    <cellStyle name="40% - Акцент3 9 3" xfId="694"/>
    <cellStyle name="40% - Акцент3 9_46EE.2011(v1.0)" xfId="695"/>
    <cellStyle name="40% - Акцент4 10" xfId="697"/>
    <cellStyle name="40% - Акцент4 11" xfId="696"/>
    <cellStyle name="40% - Акцент4 2" xfId="698"/>
    <cellStyle name="40% - Акцент4 2 2" xfId="699"/>
    <cellStyle name="40% - Акцент4 2 2 2" xfId="700"/>
    <cellStyle name="40% - Акцент4 2 3" xfId="701"/>
    <cellStyle name="40% - Акцент4 2_46EE.2011(v1.0)" xfId="702"/>
    <cellStyle name="40% - Акцент4 3" xfId="703"/>
    <cellStyle name="40% - Акцент4 3 2" xfId="704"/>
    <cellStyle name="40% - Акцент4 3 2 2" xfId="705"/>
    <cellStyle name="40% - Акцент4 3 3" xfId="706"/>
    <cellStyle name="40% - Акцент4 3_46EE.2011(v1.0)" xfId="707"/>
    <cellStyle name="40% - Акцент4 4" xfId="708"/>
    <cellStyle name="40% - Акцент4 4 2" xfId="709"/>
    <cellStyle name="40% - Акцент4 4 2 2" xfId="710"/>
    <cellStyle name="40% - Акцент4 4 3" xfId="711"/>
    <cellStyle name="40% - Акцент4 4_46EE.2011(v1.0)" xfId="712"/>
    <cellStyle name="40% - Акцент4 5" xfId="713"/>
    <cellStyle name="40% - Акцент4 5 2" xfId="714"/>
    <cellStyle name="40% - Акцент4 5 2 2" xfId="715"/>
    <cellStyle name="40% - Акцент4 5 3" xfId="716"/>
    <cellStyle name="40% - Акцент4 5_46EE.2011(v1.0)" xfId="717"/>
    <cellStyle name="40% - Акцент4 6" xfId="718"/>
    <cellStyle name="40% - Акцент4 6 2" xfId="719"/>
    <cellStyle name="40% - Акцент4 6 2 2" xfId="720"/>
    <cellStyle name="40% - Акцент4 6 3" xfId="721"/>
    <cellStyle name="40% - Акцент4 6_46EE.2011(v1.0)" xfId="722"/>
    <cellStyle name="40% - Акцент4 7" xfId="723"/>
    <cellStyle name="40% - Акцент4 7 2" xfId="724"/>
    <cellStyle name="40% - Акцент4 7 2 2" xfId="725"/>
    <cellStyle name="40% - Акцент4 7 3" xfId="726"/>
    <cellStyle name="40% - Акцент4 7_46EE.2011(v1.0)" xfId="727"/>
    <cellStyle name="40% - Акцент4 8" xfId="728"/>
    <cellStyle name="40% - Акцент4 8 2" xfId="729"/>
    <cellStyle name="40% - Акцент4 8 2 2" xfId="730"/>
    <cellStyle name="40% - Акцент4 8 3" xfId="731"/>
    <cellStyle name="40% - Акцент4 8_46EE.2011(v1.0)" xfId="732"/>
    <cellStyle name="40% - Акцент4 9" xfId="733"/>
    <cellStyle name="40% - Акцент4 9 2" xfId="734"/>
    <cellStyle name="40% - Акцент4 9 2 2" xfId="735"/>
    <cellStyle name="40% - Акцент4 9 3" xfId="736"/>
    <cellStyle name="40% - Акцент4 9_46EE.2011(v1.0)" xfId="737"/>
    <cellStyle name="40% - Акцент5 10" xfId="739"/>
    <cellStyle name="40% - Акцент5 11" xfId="738"/>
    <cellStyle name="40% - Акцент5 2" xfId="740"/>
    <cellStyle name="40% - Акцент5 2 2" xfId="741"/>
    <cellStyle name="40% - Акцент5 2 2 2" xfId="742"/>
    <cellStyle name="40% - Акцент5 2 3" xfId="743"/>
    <cellStyle name="40% - Акцент5 2_46EE.2011(v1.0)" xfId="744"/>
    <cellStyle name="40% - Акцент5 3" xfId="745"/>
    <cellStyle name="40% - Акцент5 3 2" xfId="746"/>
    <cellStyle name="40% - Акцент5 3 2 2" xfId="747"/>
    <cellStyle name="40% - Акцент5 3 3" xfId="748"/>
    <cellStyle name="40% - Акцент5 3_46EE.2011(v1.0)" xfId="749"/>
    <cellStyle name="40% - Акцент5 4" xfId="750"/>
    <cellStyle name="40% - Акцент5 4 2" xfId="751"/>
    <cellStyle name="40% - Акцент5 4 2 2" xfId="752"/>
    <cellStyle name="40% - Акцент5 4 3" xfId="753"/>
    <cellStyle name="40% - Акцент5 4_46EE.2011(v1.0)" xfId="754"/>
    <cellStyle name="40% - Акцент5 5" xfId="755"/>
    <cellStyle name="40% - Акцент5 5 2" xfId="756"/>
    <cellStyle name="40% - Акцент5 5 2 2" xfId="757"/>
    <cellStyle name="40% - Акцент5 5 3" xfId="758"/>
    <cellStyle name="40% - Акцент5 5_46EE.2011(v1.0)" xfId="759"/>
    <cellStyle name="40% - Акцент5 6" xfId="760"/>
    <cellStyle name="40% - Акцент5 6 2" xfId="761"/>
    <cellStyle name="40% - Акцент5 6 2 2" xfId="762"/>
    <cellStyle name="40% - Акцент5 6 3" xfId="763"/>
    <cellStyle name="40% - Акцент5 6_46EE.2011(v1.0)" xfId="764"/>
    <cellStyle name="40% - Акцент5 7" xfId="765"/>
    <cellStyle name="40% - Акцент5 7 2" xfId="766"/>
    <cellStyle name="40% - Акцент5 7 2 2" xfId="767"/>
    <cellStyle name="40% - Акцент5 7 3" xfId="768"/>
    <cellStyle name="40% - Акцент5 7_46EE.2011(v1.0)" xfId="769"/>
    <cellStyle name="40% - Акцент5 8" xfId="770"/>
    <cellStyle name="40% - Акцент5 8 2" xfId="771"/>
    <cellStyle name="40% - Акцент5 8 2 2" xfId="772"/>
    <cellStyle name="40% - Акцент5 8 3" xfId="773"/>
    <cellStyle name="40% - Акцент5 8_46EE.2011(v1.0)" xfId="774"/>
    <cellStyle name="40% - Акцент5 9" xfId="775"/>
    <cellStyle name="40% - Акцент5 9 2" xfId="776"/>
    <cellStyle name="40% - Акцент5 9 2 2" xfId="777"/>
    <cellStyle name="40% - Акцент5 9 3" xfId="778"/>
    <cellStyle name="40% - Акцент5 9_46EE.2011(v1.0)" xfId="779"/>
    <cellStyle name="40% - Акцент6 10" xfId="781"/>
    <cellStyle name="40% - Акцент6 11" xfId="780"/>
    <cellStyle name="40% - Акцент6 2" xfId="782"/>
    <cellStyle name="40% - Акцент6 2 2" xfId="783"/>
    <cellStyle name="40% - Акцент6 2 2 2" xfId="784"/>
    <cellStyle name="40% - Акцент6 2 3" xfId="785"/>
    <cellStyle name="40% - Акцент6 2_46EE.2011(v1.0)" xfId="786"/>
    <cellStyle name="40% - Акцент6 3" xfId="787"/>
    <cellStyle name="40% - Акцент6 3 2" xfId="788"/>
    <cellStyle name="40% - Акцент6 3 2 2" xfId="789"/>
    <cellStyle name="40% - Акцент6 3 3" xfId="790"/>
    <cellStyle name="40% - Акцент6 3_46EE.2011(v1.0)" xfId="791"/>
    <cellStyle name="40% - Акцент6 4" xfId="792"/>
    <cellStyle name="40% - Акцент6 4 2" xfId="793"/>
    <cellStyle name="40% - Акцент6 4 2 2" xfId="794"/>
    <cellStyle name="40% - Акцент6 4 3" xfId="795"/>
    <cellStyle name="40% - Акцент6 4_46EE.2011(v1.0)" xfId="796"/>
    <cellStyle name="40% - Акцент6 5" xfId="797"/>
    <cellStyle name="40% - Акцент6 5 2" xfId="798"/>
    <cellStyle name="40% - Акцент6 5 2 2" xfId="799"/>
    <cellStyle name="40% - Акцент6 5 3" xfId="800"/>
    <cellStyle name="40% - Акцент6 5_46EE.2011(v1.0)" xfId="801"/>
    <cellStyle name="40% - Акцент6 6" xfId="802"/>
    <cellStyle name="40% - Акцент6 6 2" xfId="803"/>
    <cellStyle name="40% - Акцент6 6 2 2" xfId="804"/>
    <cellStyle name="40% - Акцент6 6 3" xfId="805"/>
    <cellStyle name="40% - Акцент6 6_46EE.2011(v1.0)" xfId="806"/>
    <cellStyle name="40% - Акцент6 7" xfId="807"/>
    <cellStyle name="40% - Акцент6 7 2" xfId="808"/>
    <cellStyle name="40% - Акцент6 7 2 2" xfId="809"/>
    <cellStyle name="40% - Акцент6 7 3" xfId="810"/>
    <cellStyle name="40% - Акцент6 7_46EE.2011(v1.0)" xfId="811"/>
    <cellStyle name="40% - Акцент6 8" xfId="812"/>
    <cellStyle name="40% - Акцент6 8 2" xfId="813"/>
    <cellStyle name="40% - Акцент6 8 2 2" xfId="814"/>
    <cellStyle name="40% - Акцент6 8 3" xfId="815"/>
    <cellStyle name="40% - Акцент6 8_46EE.2011(v1.0)" xfId="816"/>
    <cellStyle name="40% - Акцент6 9" xfId="817"/>
    <cellStyle name="40% - Акцент6 9 2" xfId="818"/>
    <cellStyle name="40% - Акцент6 9 2 2" xfId="819"/>
    <cellStyle name="40% - Акцент6 9 3" xfId="820"/>
    <cellStyle name="40% - Акцент6 9_46EE.2011(v1.0)" xfId="821"/>
    <cellStyle name="60% - Accent1" xfId="822"/>
    <cellStyle name="60% - Accent2" xfId="823"/>
    <cellStyle name="60% - Accent3" xfId="824"/>
    <cellStyle name="60% - Accent4" xfId="825"/>
    <cellStyle name="60% - Accent5" xfId="826"/>
    <cellStyle name="60% - Accent6" xfId="827"/>
    <cellStyle name="60% - Акцент1 10" xfId="829"/>
    <cellStyle name="60% - Акцент1 11" xfId="828"/>
    <cellStyle name="60% - Акцент1 2" xfId="830"/>
    <cellStyle name="60% - Акцент1 2 2" xfId="831"/>
    <cellStyle name="60% - Акцент1 3" xfId="832"/>
    <cellStyle name="60% - Акцент1 3 2" xfId="833"/>
    <cellStyle name="60% - Акцент1 4" xfId="834"/>
    <cellStyle name="60% - Акцент1 4 2" xfId="835"/>
    <cellStyle name="60% - Акцент1 5" xfId="836"/>
    <cellStyle name="60% - Акцент1 5 2" xfId="837"/>
    <cellStyle name="60% - Акцент1 6" xfId="838"/>
    <cellStyle name="60% - Акцент1 6 2" xfId="839"/>
    <cellStyle name="60% - Акцент1 7" xfId="840"/>
    <cellStyle name="60% - Акцент1 7 2" xfId="841"/>
    <cellStyle name="60% - Акцент1 8" xfId="842"/>
    <cellStyle name="60% - Акцент1 8 2" xfId="843"/>
    <cellStyle name="60% - Акцент1 9" xfId="844"/>
    <cellStyle name="60% - Акцент1 9 2" xfId="845"/>
    <cellStyle name="60% - Акцент2 10" xfId="847"/>
    <cellStyle name="60% - Акцент2 11" xfId="846"/>
    <cellStyle name="60% - Акцент2 2" xfId="848"/>
    <cellStyle name="60% - Акцент2 2 2" xfId="849"/>
    <cellStyle name="60% - Акцент2 3" xfId="850"/>
    <cellStyle name="60% - Акцент2 3 2" xfId="851"/>
    <cellStyle name="60% - Акцент2 4" xfId="852"/>
    <cellStyle name="60% - Акцент2 4 2" xfId="853"/>
    <cellStyle name="60% - Акцент2 5" xfId="854"/>
    <cellStyle name="60% - Акцент2 5 2" xfId="855"/>
    <cellStyle name="60% - Акцент2 6" xfId="856"/>
    <cellStyle name="60% - Акцент2 6 2" xfId="857"/>
    <cellStyle name="60% - Акцент2 7" xfId="858"/>
    <cellStyle name="60% - Акцент2 7 2" xfId="859"/>
    <cellStyle name="60% - Акцент2 8" xfId="860"/>
    <cellStyle name="60% - Акцент2 8 2" xfId="861"/>
    <cellStyle name="60% - Акцент2 9" xfId="862"/>
    <cellStyle name="60% - Акцент2 9 2" xfId="863"/>
    <cellStyle name="60% - Акцент3 10" xfId="865"/>
    <cellStyle name="60% - Акцент3 11" xfId="864"/>
    <cellStyle name="60% - Акцент3 2" xfId="866"/>
    <cellStyle name="60% - Акцент3 2 2" xfId="867"/>
    <cellStyle name="60% - Акцент3 3" xfId="868"/>
    <cellStyle name="60% - Акцент3 3 2" xfId="869"/>
    <cellStyle name="60% - Акцент3 4" xfId="870"/>
    <cellStyle name="60% - Акцент3 4 2" xfId="871"/>
    <cellStyle name="60% - Акцент3 5" xfId="872"/>
    <cellStyle name="60% - Акцент3 5 2" xfId="873"/>
    <cellStyle name="60% - Акцент3 6" xfId="874"/>
    <cellStyle name="60% - Акцент3 6 2" xfId="875"/>
    <cellStyle name="60% - Акцент3 7" xfId="876"/>
    <cellStyle name="60% - Акцент3 7 2" xfId="877"/>
    <cellStyle name="60% - Акцент3 8" xfId="878"/>
    <cellStyle name="60% - Акцент3 8 2" xfId="879"/>
    <cellStyle name="60% - Акцент3 9" xfId="880"/>
    <cellStyle name="60% - Акцент3 9 2" xfId="881"/>
    <cellStyle name="60% - Акцент4 10" xfId="883"/>
    <cellStyle name="60% - Акцент4 11" xfId="882"/>
    <cellStyle name="60% - Акцент4 2" xfId="884"/>
    <cellStyle name="60% - Акцент4 2 2" xfId="885"/>
    <cellStyle name="60% - Акцент4 3" xfId="886"/>
    <cellStyle name="60% - Акцент4 3 2" xfId="887"/>
    <cellStyle name="60% - Акцент4 4" xfId="888"/>
    <cellStyle name="60% - Акцент4 4 2" xfId="889"/>
    <cellStyle name="60% - Акцент4 5" xfId="890"/>
    <cellStyle name="60% - Акцент4 5 2" xfId="891"/>
    <cellStyle name="60% - Акцент4 6" xfId="892"/>
    <cellStyle name="60% - Акцент4 6 2" xfId="893"/>
    <cellStyle name="60% - Акцент4 7" xfId="894"/>
    <cellStyle name="60% - Акцент4 7 2" xfId="895"/>
    <cellStyle name="60% - Акцент4 8" xfId="896"/>
    <cellStyle name="60% - Акцент4 8 2" xfId="897"/>
    <cellStyle name="60% - Акцент4 9" xfId="898"/>
    <cellStyle name="60% - Акцент4 9 2" xfId="899"/>
    <cellStyle name="60% - Акцент5 10" xfId="901"/>
    <cellStyle name="60% - Акцент5 11" xfId="900"/>
    <cellStyle name="60% - Акцент5 2" xfId="902"/>
    <cellStyle name="60% - Акцент5 2 2" xfId="903"/>
    <cellStyle name="60% - Акцент5 3" xfId="904"/>
    <cellStyle name="60% - Акцент5 3 2" xfId="905"/>
    <cellStyle name="60% - Акцент5 4" xfId="906"/>
    <cellStyle name="60% - Акцент5 4 2" xfId="907"/>
    <cellStyle name="60% - Акцент5 5" xfId="908"/>
    <cellStyle name="60% - Акцент5 5 2" xfId="909"/>
    <cellStyle name="60% - Акцент5 6" xfId="910"/>
    <cellStyle name="60% - Акцент5 6 2" xfId="911"/>
    <cellStyle name="60% - Акцент5 7" xfId="912"/>
    <cellStyle name="60% - Акцент5 7 2" xfId="913"/>
    <cellStyle name="60% - Акцент5 8" xfId="914"/>
    <cellStyle name="60% - Акцент5 8 2" xfId="915"/>
    <cellStyle name="60% - Акцент5 9" xfId="916"/>
    <cellStyle name="60% - Акцент5 9 2" xfId="917"/>
    <cellStyle name="60% - Акцент6 10" xfId="919"/>
    <cellStyle name="60% - Акцент6 11" xfId="918"/>
    <cellStyle name="60% - Акцент6 2" xfId="920"/>
    <cellStyle name="60% - Акцент6 2 2" xfId="921"/>
    <cellStyle name="60% - Акцент6 3" xfId="922"/>
    <cellStyle name="60% - Акцент6 3 2" xfId="923"/>
    <cellStyle name="60% - Акцент6 4" xfId="924"/>
    <cellStyle name="60% - Акцент6 4 2" xfId="925"/>
    <cellStyle name="60% - Акцент6 5" xfId="926"/>
    <cellStyle name="60% - Акцент6 5 2" xfId="927"/>
    <cellStyle name="60% - Акцент6 6" xfId="928"/>
    <cellStyle name="60% - Акцент6 6 2" xfId="929"/>
    <cellStyle name="60% - Акцент6 7" xfId="930"/>
    <cellStyle name="60% - Акцент6 7 2" xfId="931"/>
    <cellStyle name="60% - Акцент6 8" xfId="932"/>
    <cellStyle name="60% - Акцент6 8 2" xfId="933"/>
    <cellStyle name="60% - Акцент6 9" xfId="934"/>
    <cellStyle name="60% - Акцент6 9 2" xfId="935"/>
    <cellStyle name="Accent1" xfId="936"/>
    <cellStyle name="Accent2" xfId="937"/>
    <cellStyle name="Accent3" xfId="938"/>
    <cellStyle name="Accent4" xfId="939"/>
    <cellStyle name="Accent5" xfId="940"/>
    <cellStyle name="Accent6" xfId="941"/>
    <cellStyle name="Ăčďĺđńńűëęŕ" xfId="942"/>
    <cellStyle name="AFE" xfId="943"/>
    <cellStyle name="Áĺççŕůčňíűé" xfId="944"/>
    <cellStyle name="Äĺíĺćíűé [0]_(ňŕá 3č)" xfId="945"/>
    <cellStyle name="Äĺíĺćíűé_(ňŕá 3č)" xfId="946"/>
    <cellStyle name="Bad" xfId="947"/>
    <cellStyle name="Blue" xfId="948"/>
    <cellStyle name="Body_$Dollars" xfId="949"/>
    <cellStyle name="Calculation" xfId="950"/>
    <cellStyle name="Check Cell" xfId="951"/>
    <cellStyle name="Chek" xfId="952"/>
    <cellStyle name="Comma [0]_Adjusted FS 1299" xfId="953"/>
    <cellStyle name="Comma 0" xfId="954"/>
    <cellStyle name="Comma 0*" xfId="955"/>
    <cellStyle name="Comma 2" xfId="956"/>
    <cellStyle name="Comma 3*" xfId="957"/>
    <cellStyle name="Comma_Adjusted FS 1299" xfId="958"/>
    <cellStyle name="Comma0" xfId="959"/>
    <cellStyle name="Çŕůčňíűé" xfId="960"/>
    <cellStyle name="Currency [0]" xfId="961"/>
    <cellStyle name="Currency [0] 2" xfId="962"/>
    <cellStyle name="Currency [0] 2 10" xfId="963"/>
    <cellStyle name="Currency [0] 2 11" xfId="964"/>
    <cellStyle name="Currency [0] 2 2" xfId="965"/>
    <cellStyle name="Currency [0] 2 2 2" xfId="966"/>
    <cellStyle name="Currency [0] 2 2 3" xfId="967"/>
    <cellStyle name="Currency [0] 2 2 4" xfId="968"/>
    <cellStyle name="Currency [0] 2 2 5" xfId="969"/>
    <cellStyle name="Currency [0] 2 3" xfId="970"/>
    <cellStyle name="Currency [0] 2 3 2" xfId="971"/>
    <cellStyle name="Currency [0] 2 3 3" xfId="972"/>
    <cellStyle name="Currency [0] 2 3 4" xfId="973"/>
    <cellStyle name="Currency [0] 2 3 5" xfId="974"/>
    <cellStyle name="Currency [0] 2 4" xfId="975"/>
    <cellStyle name="Currency [0] 2 4 2" xfId="976"/>
    <cellStyle name="Currency [0] 2 4 3" xfId="977"/>
    <cellStyle name="Currency [0] 2 4 4" xfId="978"/>
    <cellStyle name="Currency [0] 2 4 5" xfId="979"/>
    <cellStyle name="Currency [0] 2 5" xfId="980"/>
    <cellStyle name="Currency [0] 2 5 2" xfId="981"/>
    <cellStyle name="Currency [0] 2 5 3" xfId="982"/>
    <cellStyle name="Currency [0] 2 5 4" xfId="983"/>
    <cellStyle name="Currency [0] 2 5 5" xfId="984"/>
    <cellStyle name="Currency [0] 2 6" xfId="985"/>
    <cellStyle name="Currency [0] 2 6 2" xfId="986"/>
    <cellStyle name="Currency [0] 2 6 3" xfId="987"/>
    <cellStyle name="Currency [0] 2 6 4" xfId="988"/>
    <cellStyle name="Currency [0] 2 6 5" xfId="989"/>
    <cellStyle name="Currency [0] 2 7" xfId="990"/>
    <cellStyle name="Currency [0] 2 7 2" xfId="991"/>
    <cellStyle name="Currency [0] 2 7 3" xfId="992"/>
    <cellStyle name="Currency [0] 2 7 4" xfId="993"/>
    <cellStyle name="Currency [0] 2 7 5" xfId="994"/>
    <cellStyle name="Currency [0] 2 8" xfId="995"/>
    <cellStyle name="Currency [0] 2 8 2" xfId="996"/>
    <cellStyle name="Currency [0] 2 8 3" xfId="997"/>
    <cellStyle name="Currency [0] 2 8 4" xfId="998"/>
    <cellStyle name="Currency [0] 2 8 5" xfId="999"/>
    <cellStyle name="Currency [0] 2 9" xfId="1000"/>
    <cellStyle name="Currency [0] 3" xfId="1001"/>
    <cellStyle name="Currency [0] 3 10" xfId="1002"/>
    <cellStyle name="Currency [0] 3 11" xfId="1003"/>
    <cellStyle name="Currency [0] 3 2" xfId="1004"/>
    <cellStyle name="Currency [0] 3 2 2" xfId="1005"/>
    <cellStyle name="Currency [0] 3 2 3" xfId="1006"/>
    <cellStyle name="Currency [0] 3 2 4" xfId="1007"/>
    <cellStyle name="Currency [0] 3 2 5" xfId="1008"/>
    <cellStyle name="Currency [0] 3 3" xfId="1009"/>
    <cellStyle name="Currency [0] 3 3 2" xfId="1010"/>
    <cellStyle name="Currency [0] 3 3 3" xfId="1011"/>
    <cellStyle name="Currency [0] 3 3 4" xfId="1012"/>
    <cellStyle name="Currency [0] 3 3 5" xfId="1013"/>
    <cellStyle name="Currency [0] 3 4" xfId="1014"/>
    <cellStyle name="Currency [0] 3 4 2" xfId="1015"/>
    <cellStyle name="Currency [0] 3 4 3" xfId="1016"/>
    <cellStyle name="Currency [0] 3 4 4" xfId="1017"/>
    <cellStyle name="Currency [0] 3 4 5" xfId="1018"/>
    <cellStyle name="Currency [0] 3 5" xfId="1019"/>
    <cellStyle name="Currency [0] 3 5 2" xfId="1020"/>
    <cellStyle name="Currency [0] 3 5 3" xfId="1021"/>
    <cellStyle name="Currency [0] 3 5 4" xfId="1022"/>
    <cellStyle name="Currency [0] 3 5 5" xfId="1023"/>
    <cellStyle name="Currency [0] 3 6" xfId="1024"/>
    <cellStyle name="Currency [0] 3 6 2" xfId="1025"/>
    <cellStyle name="Currency [0] 3 6 3" xfId="1026"/>
    <cellStyle name="Currency [0] 3 6 4" xfId="1027"/>
    <cellStyle name="Currency [0] 3 6 5" xfId="1028"/>
    <cellStyle name="Currency [0] 3 7" xfId="1029"/>
    <cellStyle name="Currency [0] 3 7 2" xfId="1030"/>
    <cellStyle name="Currency [0] 3 7 3" xfId="1031"/>
    <cellStyle name="Currency [0] 3 7 4" xfId="1032"/>
    <cellStyle name="Currency [0] 3 7 5" xfId="1033"/>
    <cellStyle name="Currency [0] 3 8" xfId="1034"/>
    <cellStyle name="Currency [0] 3 8 2" xfId="1035"/>
    <cellStyle name="Currency [0] 3 8 3" xfId="1036"/>
    <cellStyle name="Currency [0] 3 8 4" xfId="1037"/>
    <cellStyle name="Currency [0] 3 8 5" xfId="1038"/>
    <cellStyle name="Currency [0] 3 9" xfId="1039"/>
    <cellStyle name="Currency [0] 4" xfId="1040"/>
    <cellStyle name="Currency [0] 4 10" xfId="1041"/>
    <cellStyle name="Currency [0] 4 11" xfId="1042"/>
    <cellStyle name="Currency [0] 4 2" xfId="1043"/>
    <cellStyle name="Currency [0] 4 2 2" xfId="1044"/>
    <cellStyle name="Currency [0] 4 2 3" xfId="1045"/>
    <cellStyle name="Currency [0] 4 2 4" xfId="1046"/>
    <cellStyle name="Currency [0] 4 2 5" xfId="1047"/>
    <cellStyle name="Currency [0] 4 3" xfId="1048"/>
    <cellStyle name="Currency [0] 4 3 2" xfId="1049"/>
    <cellStyle name="Currency [0] 4 3 3" xfId="1050"/>
    <cellStyle name="Currency [0] 4 3 4" xfId="1051"/>
    <cellStyle name="Currency [0] 4 3 5" xfId="1052"/>
    <cellStyle name="Currency [0] 4 4" xfId="1053"/>
    <cellStyle name="Currency [0] 4 4 2" xfId="1054"/>
    <cellStyle name="Currency [0] 4 4 3" xfId="1055"/>
    <cellStyle name="Currency [0] 4 4 4" xfId="1056"/>
    <cellStyle name="Currency [0] 4 4 5" xfId="1057"/>
    <cellStyle name="Currency [0] 4 5" xfId="1058"/>
    <cellStyle name="Currency [0] 4 5 2" xfId="1059"/>
    <cellStyle name="Currency [0] 4 5 3" xfId="1060"/>
    <cellStyle name="Currency [0] 4 5 4" xfId="1061"/>
    <cellStyle name="Currency [0] 4 5 5" xfId="1062"/>
    <cellStyle name="Currency [0] 4 6" xfId="1063"/>
    <cellStyle name="Currency [0] 4 6 2" xfId="1064"/>
    <cellStyle name="Currency [0] 4 6 3" xfId="1065"/>
    <cellStyle name="Currency [0] 4 6 4" xfId="1066"/>
    <cellStyle name="Currency [0] 4 6 5" xfId="1067"/>
    <cellStyle name="Currency [0] 4 7" xfId="1068"/>
    <cellStyle name="Currency [0] 4 7 2" xfId="1069"/>
    <cellStyle name="Currency [0] 4 7 3" xfId="1070"/>
    <cellStyle name="Currency [0] 4 7 4" xfId="1071"/>
    <cellStyle name="Currency [0] 4 7 5" xfId="1072"/>
    <cellStyle name="Currency [0] 4 8" xfId="1073"/>
    <cellStyle name="Currency [0] 4 8 2" xfId="1074"/>
    <cellStyle name="Currency [0] 4 8 3" xfId="1075"/>
    <cellStyle name="Currency [0] 4 8 4" xfId="1076"/>
    <cellStyle name="Currency [0] 4 8 5" xfId="1077"/>
    <cellStyle name="Currency [0] 4 9" xfId="1078"/>
    <cellStyle name="Currency [0] 5" xfId="1079"/>
    <cellStyle name="Currency [0] 5 10" xfId="1080"/>
    <cellStyle name="Currency [0] 5 11" xfId="1081"/>
    <cellStyle name="Currency [0] 5 2" xfId="1082"/>
    <cellStyle name="Currency [0] 5 2 2" xfId="1083"/>
    <cellStyle name="Currency [0] 5 2 3" xfId="1084"/>
    <cellStyle name="Currency [0] 5 2 4" xfId="1085"/>
    <cellStyle name="Currency [0] 5 2 5" xfId="1086"/>
    <cellStyle name="Currency [0] 5 3" xfId="1087"/>
    <cellStyle name="Currency [0] 5 3 2" xfId="1088"/>
    <cellStyle name="Currency [0] 5 3 3" xfId="1089"/>
    <cellStyle name="Currency [0] 5 3 4" xfId="1090"/>
    <cellStyle name="Currency [0] 5 3 5" xfId="1091"/>
    <cellStyle name="Currency [0] 5 4" xfId="1092"/>
    <cellStyle name="Currency [0] 5 4 2" xfId="1093"/>
    <cellStyle name="Currency [0] 5 4 3" xfId="1094"/>
    <cellStyle name="Currency [0] 5 4 4" xfId="1095"/>
    <cellStyle name="Currency [0] 5 4 5" xfId="1096"/>
    <cellStyle name="Currency [0] 5 5" xfId="1097"/>
    <cellStyle name="Currency [0] 5 5 2" xfId="1098"/>
    <cellStyle name="Currency [0] 5 5 3" xfId="1099"/>
    <cellStyle name="Currency [0] 5 5 4" xfId="1100"/>
    <cellStyle name="Currency [0] 5 5 5" xfId="1101"/>
    <cellStyle name="Currency [0] 5 6" xfId="1102"/>
    <cellStyle name="Currency [0] 5 6 2" xfId="1103"/>
    <cellStyle name="Currency [0] 5 6 3" xfId="1104"/>
    <cellStyle name="Currency [0] 5 6 4" xfId="1105"/>
    <cellStyle name="Currency [0] 5 6 5" xfId="1106"/>
    <cellStyle name="Currency [0] 5 7" xfId="1107"/>
    <cellStyle name="Currency [0] 5 7 2" xfId="1108"/>
    <cellStyle name="Currency [0] 5 7 3" xfId="1109"/>
    <cellStyle name="Currency [0] 5 7 4" xfId="1110"/>
    <cellStyle name="Currency [0] 5 7 5" xfId="1111"/>
    <cellStyle name="Currency [0] 5 8" xfId="1112"/>
    <cellStyle name="Currency [0] 5 8 2" xfId="1113"/>
    <cellStyle name="Currency [0] 5 8 3" xfId="1114"/>
    <cellStyle name="Currency [0] 5 8 4" xfId="1115"/>
    <cellStyle name="Currency [0] 5 8 5" xfId="1116"/>
    <cellStyle name="Currency [0] 5 9" xfId="1117"/>
    <cellStyle name="Currency [0] 6" xfId="1118"/>
    <cellStyle name="Currency [0] 6 2" xfId="1119"/>
    <cellStyle name="Currency [0] 6 2 2" xfId="1120"/>
    <cellStyle name="Currency [0] 6 3" xfId="1121"/>
    <cellStyle name="Currency [0] 6 4" xfId="1122"/>
    <cellStyle name="Currency [0] 7" xfId="1123"/>
    <cellStyle name="Currency [0] 7 2" xfId="1124"/>
    <cellStyle name="Currency [0] 7 2 2" xfId="1125"/>
    <cellStyle name="Currency [0] 7 3" xfId="1126"/>
    <cellStyle name="Currency [0] 7 4" xfId="1127"/>
    <cellStyle name="Currency [0] 8" xfId="1128"/>
    <cellStyle name="Currency [0] 8 2" xfId="1129"/>
    <cellStyle name="Currency [0] 8 2 2" xfId="1130"/>
    <cellStyle name="Currency [0] 8 3" xfId="1131"/>
    <cellStyle name="Currency [0] 8 4" xfId="1132"/>
    <cellStyle name="Currency 0" xfId="1133"/>
    <cellStyle name="Currency 2" xfId="1134"/>
    <cellStyle name="Currency_06_9m" xfId="1135"/>
    <cellStyle name="Currency0" xfId="1136"/>
    <cellStyle name="Currency2" xfId="1137"/>
    <cellStyle name="Date" xfId="1138"/>
    <cellStyle name="Date Aligned" xfId="1139"/>
    <cellStyle name="Dates" xfId="1140"/>
    <cellStyle name="Dezimal [0]_NEGS" xfId="1141"/>
    <cellStyle name="Dezimal_NEGS" xfId="1142"/>
    <cellStyle name="Dotted Line" xfId="1143"/>
    <cellStyle name="E&amp;Y House" xfId="1144"/>
    <cellStyle name="E-mail" xfId="1145"/>
    <cellStyle name="E-mail 2" xfId="1146"/>
    <cellStyle name="E-mail_EE.2REK.P2011.4.78(v0.3)" xfId="1147"/>
    <cellStyle name="Euro" xfId="1148"/>
    <cellStyle name="ew" xfId="1149"/>
    <cellStyle name="Explanatory Text" xfId="1150"/>
    <cellStyle name="F2" xfId="1151"/>
    <cellStyle name="F3" xfId="1152"/>
    <cellStyle name="F4" xfId="1153"/>
    <cellStyle name="F5" xfId="1154"/>
    <cellStyle name="F6" xfId="1155"/>
    <cellStyle name="F7" xfId="1156"/>
    <cellStyle name="F8" xfId="1157"/>
    <cellStyle name="Fixed" xfId="1158"/>
    <cellStyle name="fo]_x000d__x000a_UserName=Murat Zelef_x000d__x000a_UserCompany=Bumerang_x000d__x000a__x000d__x000a_[File Paths]_x000d__x000a_WorkingDirectory=C:\EQUIS\DLWIN_x000d__x000a_DownLoader=C" xfId="1159"/>
    <cellStyle name="Followed Hyperlink" xfId="1160"/>
    <cellStyle name="Footnote" xfId="1161"/>
    <cellStyle name="Good" xfId="1162"/>
    <cellStyle name="hard no" xfId="1163"/>
    <cellStyle name="Hard Percent" xfId="1164"/>
    <cellStyle name="hardno" xfId="1165"/>
    <cellStyle name="Header" xfId="1166"/>
    <cellStyle name="Heading" xfId="1167"/>
    <cellStyle name="Heading 1" xfId="1168"/>
    <cellStyle name="Heading 2" xfId="1169"/>
    <cellStyle name="Heading 3" xfId="1170"/>
    <cellStyle name="Heading 4" xfId="1171"/>
    <cellStyle name="Heading_GP.ITOG.4.78(v1.0) - для разделения" xfId="1172"/>
    <cellStyle name="Heading2" xfId="1173"/>
    <cellStyle name="Heading2 2" xfId="1174"/>
    <cellStyle name="Heading2_EE.2REK.P2011.4.78(v0.3)" xfId="1175"/>
    <cellStyle name="Hyperlink" xfId="1176"/>
    <cellStyle name="Îáű÷íűé__FES" xfId="1177"/>
    <cellStyle name="Îáû÷íûé_cogs" xfId="1178"/>
    <cellStyle name="Îňęđűâŕâřŕ˙ń˙ ăčďĺđńńűëęŕ" xfId="1179"/>
    <cellStyle name="Info" xfId="1180"/>
    <cellStyle name="Input" xfId="1181"/>
    <cellStyle name="InputCurrency" xfId="1182"/>
    <cellStyle name="InputCurrency2" xfId="1183"/>
    <cellStyle name="InputMultiple1" xfId="1184"/>
    <cellStyle name="InputPercent1" xfId="1185"/>
    <cellStyle name="Inputs" xfId="1186"/>
    <cellStyle name="Inputs (const)" xfId="1187"/>
    <cellStyle name="Inputs (const) 2" xfId="1188"/>
    <cellStyle name="Inputs (const)_EE.2REK.P2011.4.78(v0.3)" xfId="1189"/>
    <cellStyle name="Inputs 2" xfId="1190"/>
    <cellStyle name="Inputs Co" xfId="1191"/>
    <cellStyle name="Inputs_46EE.2011(v1.0)" xfId="1192"/>
    <cellStyle name="Linked Cell" xfId="1193"/>
    <cellStyle name="Millares [0]_RESULTS" xfId="1194"/>
    <cellStyle name="Millares_RESULTS" xfId="1195"/>
    <cellStyle name="Milliers [0]_RESULTS" xfId="1196"/>
    <cellStyle name="Milliers_RESULTS" xfId="1197"/>
    <cellStyle name="mnb" xfId="1198"/>
    <cellStyle name="Moneda [0]_RESULTS" xfId="1199"/>
    <cellStyle name="Moneda_RESULTS" xfId="1200"/>
    <cellStyle name="Monétaire [0]_RESULTS" xfId="1201"/>
    <cellStyle name="Monétaire_RESULTS" xfId="1202"/>
    <cellStyle name="Multiple" xfId="1203"/>
    <cellStyle name="Multiple1" xfId="1204"/>
    <cellStyle name="MultipleBelow" xfId="1205"/>
    <cellStyle name="namber" xfId="1206"/>
    <cellStyle name="Neutral" xfId="1207"/>
    <cellStyle name="Norma11l" xfId="1208"/>
    <cellStyle name="normal" xfId="1209"/>
    <cellStyle name="Normal - Style1" xfId="1210"/>
    <cellStyle name="normal 10" xfId="1211"/>
    <cellStyle name="normal 11" xfId="1212"/>
    <cellStyle name="normal 12" xfId="1213"/>
    <cellStyle name="Normal 2" xfId="1214"/>
    <cellStyle name="Normal 2 2" xfId="1215"/>
    <cellStyle name="Normal 2 3" xfId="1216"/>
    <cellStyle name="Normal 2 4" xfId="1217"/>
    <cellStyle name="normal 3" xfId="1218"/>
    <cellStyle name="normal 3 2" xfId="1219"/>
    <cellStyle name="normal 4" xfId="1220"/>
    <cellStyle name="normal 4 2" xfId="1221"/>
    <cellStyle name="normal 5" xfId="1222"/>
    <cellStyle name="normal 5 2" xfId="1223"/>
    <cellStyle name="normal 6" xfId="1224"/>
    <cellStyle name="normal 6 2" xfId="1225"/>
    <cellStyle name="normal 7" xfId="1226"/>
    <cellStyle name="normal 7 2" xfId="1227"/>
    <cellStyle name="normal 8" xfId="1228"/>
    <cellStyle name="normal 8 2" xfId="1229"/>
    <cellStyle name="normal 9" xfId="1230"/>
    <cellStyle name="normal 9 2" xfId="1231"/>
    <cellStyle name="Normal." xfId="1232"/>
    <cellStyle name="Normal_06_9m" xfId="1233"/>
    <cellStyle name="Normal1" xfId="1234"/>
    <cellStyle name="Normal2" xfId="1235"/>
    <cellStyle name="NormalGB" xfId="1236"/>
    <cellStyle name="Normalny_24. 02. 97." xfId="1237"/>
    <cellStyle name="normбlnм_laroux" xfId="1238"/>
    <cellStyle name="Note" xfId="1239"/>
    <cellStyle name="number" xfId="1240"/>
    <cellStyle name="Ôčíŕíńîâűé [0]_(ňŕá 3č)" xfId="1241"/>
    <cellStyle name="Ôčíŕíńîâűé_(ňŕá 3č)" xfId="1242"/>
    <cellStyle name="Option" xfId="1243"/>
    <cellStyle name="Òûñÿ÷è [0]_cogs" xfId="1244"/>
    <cellStyle name="Òûñÿ÷è_cogs" xfId="1245"/>
    <cellStyle name="Output" xfId="1246"/>
    <cellStyle name="Page Number" xfId="1247"/>
    <cellStyle name="pb_page_heading_LS" xfId="1248"/>
    <cellStyle name="Percent_RS_Lianozovo-Samara_9m01" xfId="1249"/>
    <cellStyle name="Percent1" xfId="1250"/>
    <cellStyle name="Piug" xfId="1251"/>
    <cellStyle name="Plug" xfId="1252"/>
    <cellStyle name="Price_Body" xfId="1253"/>
    <cellStyle name="prochrek" xfId="1254"/>
    <cellStyle name="Protected" xfId="1255"/>
    <cellStyle name="Salomon Logo" xfId="1256"/>
    <cellStyle name="SAPBEXaggData" xfId="1257"/>
    <cellStyle name="SAPBEXaggDataEmph" xfId="1258"/>
    <cellStyle name="SAPBEXaggItem" xfId="1259"/>
    <cellStyle name="SAPBEXaggItemX" xfId="1260"/>
    <cellStyle name="SAPBEXchaText" xfId="1261"/>
    <cellStyle name="SAPBEXchaText 2" xfId="1262"/>
    <cellStyle name="SAPBEXexcBad7" xfId="1263"/>
    <cellStyle name="SAPBEXexcBad8" xfId="1264"/>
    <cellStyle name="SAPBEXexcBad9" xfId="1265"/>
    <cellStyle name="SAPBEXexcCritical4" xfId="1266"/>
    <cellStyle name="SAPBEXexcCritical5" xfId="1267"/>
    <cellStyle name="SAPBEXexcCritical6" xfId="1268"/>
    <cellStyle name="SAPBEXexcGood1" xfId="1269"/>
    <cellStyle name="SAPBEXexcGood2" xfId="1270"/>
    <cellStyle name="SAPBEXexcGood3" xfId="1271"/>
    <cellStyle name="SAPBEXfilterDrill" xfId="1272"/>
    <cellStyle name="SAPBEXfilterItem" xfId="1273"/>
    <cellStyle name="SAPBEXfilterText" xfId="1274"/>
    <cellStyle name="SAPBEXformats" xfId="1275"/>
    <cellStyle name="SAPBEXformats 2" xfId="1276"/>
    <cellStyle name="SAPBEXheaderItem" xfId="1277"/>
    <cellStyle name="SAPBEXheaderText" xfId="1278"/>
    <cellStyle name="SAPBEXHLevel0" xfId="1279"/>
    <cellStyle name="SAPBEXHLevel0 2" xfId="1280"/>
    <cellStyle name="SAPBEXHLevel0X" xfId="1281"/>
    <cellStyle name="SAPBEXHLevel0X 2" xfId="1282"/>
    <cellStyle name="SAPBEXHLevel1" xfId="1283"/>
    <cellStyle name="SAPBEXHLevel1 2" xfId="1284"/>
    <cellStyle name="SAPBEXHLevel1X" xfId="1285"/>
    <cellStyle name="SAPBEXHLevel1X 2" xfId="1286"/>
    <cellStyle name="SAPBEXHLevel2" xfId="1287"/>
    <cellStyle name="SAPBEXHLevel2 2" xfId="1288"/>
    <cellStyle name="SAPBEXHLevel2X" xfId="1289"/>
    <cellStyle name="SAPBEXHLevel2X 2" xfId="1290"/>
    <cellStyle name="SAPBEXHLevel3" xfId="1291"/>
    <cellStyle name="SAPBEXHLevel3 2" xfId="1292"/>
    <cellStyle name="SAPBEXHLevel3X" xfId="1293"/>
    <cellStyle name="SAPBEXHLevel3X 2" xfId="1294"/>
    <cellStyle name="SAPBEXinputData" xfId="1295"/>
    <cellStyle name="SAPBEXinputData 2" xfId="1296"/>
    <cellStyle name="SAPBEXinputData 3" xfId="1297"/>
    <cellStyle name="SAPBEXinputData 4" xfId="1298"/>
    <cellStyle name="SAPBEXresData" xfId="1299"/>
    <cellStyle name="SAPBEXresDataEmph" xfId="1300"/>
    <cellStyle name="SAPBEXresItem" xfId="1301"/>
    <cellStyle name="SAPBEXresItemX" xfId="1302"/>
    <cellStyle name="SAPBEXstdData" xfId="1303"/>
    <cellStyle name="SAPBEXstdDataEmph" xfId="1304"/>
    <cellStyle name="SAPBEXstdItem" xfId="1305"/>
    <cellStyle name="SAPBEXstdItem 2" xfId="1306"/>
    <cellStyle name="SAPBEXstdItemX" xfId="1307"/>
    <cellStyle name="SAPBEXstdItemX 2" xfId="1308"/>
    <cellStyle name="SAPBEXtitle" xfId="1309"/>
    <cellStyle name="SAPBEXundefined" xfId="1310"/>
    <cellStyle name="st1" xfId="1311"/>
    <cellStyle name="Standard_NEGS" xfId="1312"/>
    <cellStyle name="Style 1" xfId="1313"/>
    <cellStyle name="Table Head" xfId="1314"/>
    <cellStyle name="Table Head Aligned" xfId="1315"/>
    <cellStyle name="Table Head Blue" xfId="1316"/>
    <cellStyle name="Table Head Green" xfId="1317"/>
    <cellStyle name="Table Head_Val_Sum_Graph" xfId="1318"/>
    <cellStyle name="Table Heading" xfId="1319"/>
    <cellStyle name="Table Heading 2" xfId="1320"/>
    <cellStyle name="Table Heading_EE.2REK.P2011.4.78(v0.3)" xfId="1321"/>
    <cellStyle name="Table Text" xfId="1322"/>
    <cellStyle name="Table Title" xfId="1323"/>
    <cellStyle name="Table Units" xfId="1324"/>
    <cellStyle name="Table_Header" xfId="1325"/>
    <cellStyle name="Text" xfId="1326"/>
    <cellStyle name="Text 1" xfId="1327"/>
    <cellStyle name="Text Head" xfId="1328"/>
    <cellStyle name="Text Head 1" xfId="1329"/>
    <cellStyle name="Title" xfId="1330"/>
    <cellStyle name="Total" xfId="1331"/>
    <cellStyle name="TotalCurrency" xfId="1332"/>
    <cellStyle name="Underline_Single" xfId="1333"/>
    <cellStyle name="Unit" xfId="1334"/>
    <cellStyle name="Warning Text" xfId="1335"/>
    <cellStyle name="year" xfId="1336"/>
    <cellStyle name="Акцент1 10" xfId="1338"/>
    <cellStyle name="Акцент1 11" xfId="1337"/>
    <cellStyle name="Акцент1 2" xfId="1339"/>
    <cellStyle name="Акцент1 2 2" xfId="1340"/>
    <cellStyle name="Акцент1 3" xfId="1341"/>
    <cellStyle name="Акцент1 3 2" xfId="1342"/>
    <cellStyle name="Акцент1 4" xfId="1343"/>
    <cellStyle name="Акцент1 4 2" xfId="1344"/>
    <cellStyle name="Акцент1 5" xfId="1345"/>
    <cellStyle name="Акцент1 5 2" xfId="1346"/>
    <cellStyle name="Акцент1 6" xfId="1347"/>
    <cellStyle name="Акцент1 6 2" xfId="1348"/>
    <cellStyle name="Акцент1 7" xfId="1349"/>
    <cellStyle name="Акцент1 7 2" xfId="1350"/>
    <cellStyle name="Акцент1 8" xfId="1351"/>
    <cellStyle name="Акцент1 8 2" xfId="1352"/>
    <cellStyle name="Акцент1 9" xfId="1353"/>
    <cellStyle name="Акцент1 9 2" xfId="1354"/>
    <cellStyle name="Акцент2 10" xfId="1356"/>
    <cellStyle name="Акцент2 11" xfId="1355"/>
    <cellStyle name="Акцент2 2" xfId="1357"/>
    <cellStyle name="Акцент2 2 2" xfId="1358"/>
    <cellStyle name="Акцент2 3" xfId="1359"/>
    <cellStyle name="Акцент2 3 2" xfId="1360"/>
    <cellStyle name="Акцент2 4" xfId="1361"/>
    <cellStyle name="Акцент2 4 2" xfId="1362"/>
    <cellStyle name="Акцент2 5" xfId="1363"/>
    <cellStyle name="Акцент2 5 2" xfId="1364"/>
    <cellStyle name="Акцент2 6" xfId="1365"/>
    <cellStyle name="Акцент2 6 2" xfId="1366"/>
    <cellStyle name="Акцент2 7" xfId="1367"/>
    <cellStyle name="Акцент2 7 2" xfId="1368"/>
    <cellStyle name="Акцент2 8" xfId="1369"/>
    <cellStyle name="Акцент2 8 2" xfId="1370"/>
    <cellStyle name="Акцент2 9" xfId="1371"/>
    <cellStyle name="Акцент2 9 2" xfId="1372"/>
    <cellStyle name="Акцент3 10" xfId="1374"/>
    <cellStyle name="Акцент3 11" xfId="1373"/>
    <cellStyle name="Акцент3 2" xfId="1375"/>
    <cellStyle name="Акцент3 2 2" xfId="1376"/>
    <cellStyle name="Акцент3 3" xfId="1377"/>
    <cellStyle name="Акцент3 3 2" xfId="1378"/>
    <cellStyle name="Акцент3 4" xfId="1379"/>
    <cellStyle name="Акцент3 4 2" xfId="1380"/>
    <cellStyle name="Акцент3 5" xfId="1381"/>
    <cellStyle name="Акцент3 5 2" xfId="1382"/>
    <cellStyle name="Акцент3 6" xfId="1383"/>
    <cellStyle name="Акцент3 6 2" xfId="1384"/>
    <cellStyle name="Акцент3 7" xfId="1385"/>
    <cellStyle name="Акцент3 7 2" xfId="1386"/>
    <cellStyle name="Акцент3 8" xfId="1387"/>
    <cellStyle name="Акцент3 8 2" xfId="1388"/>
    <cellStyle name="Акцент3 9" xfId="1389"/>
    <cellStyle name="Акцент3 9 2" xfId="1390"/>
    <cellStyle name="Акцент4 10" xfId="1392"/>
    <cellStyle name="Акцент4 11" xfId="1391"/>
    <cellStyle name="Акцент4 2" xfId="1393"/>
    <cellStyle name="Акцент4 2 2" xfId="1394"/>
    <cellStyle name="Акцент4 3" xfId="1395"/>
    <cellStyle name="Акцент4 3 2" xfId="1396"/>
    <cellStyle name="Акцент4 4" xfId="1397"/>
    <cellStyle name="Акцент4 4 2" xfId="1398"/>
    <cellStyle name="Акцент4 5" xfId="1399"/>
    <cellStyle name="Акцент4 5 2" xfId="1400"/>
    <cellStyle name="Акцент4 6" xfId="1401"/>
    <cellStyle name="Акцент4 6 2" xfId="1402"/>
    <cellStyle name="Акцент4 7" xfId="1403"/>
    <cellStyle name="Акцент4 7 2" xfId="1404"/>
    <cellStyle name="Акцент4 8" xfId="1405"/>
    <cellStyle name="Акцент4 8 2" xfId="1406"/>
    <cellStyle name="Акцент4 9" xfId="1407"/>
    <cellStyle name="Акцент4 9 2" xfId="1408"/>
    <cellStyle name="Акцент5 10" xfId="1410"/>
    <cellStyle name="Акцент5 11" xfId="1409"/>
    <cellStyle name="Акцент5 2" xfId="1411"/>
    <cellStyle name="Акцент5 2 2" xfId="1412"/>
    <cellStyle name="Акцент5 3" xfId="1413"/>
    <cellStyle name="Акцент5 3 2" xfId="1414"/>
    <cellStyle name="Акцент5 4" xfId="1415"/>
    <cellStyle name="Акцент5 4 2" xfId="1416"/>
    <cellStyle name="Акцент5 5" xfId="1417"/>
    <cellStyle name="Акцент5 5 2" xfId="1418"/>
    <cellStyle name="Акцент5 6" xfId="1419"/>
    <cellStyle name="Акцент5 6 2" xfId="1420"/>
    <cellStyle name="Акцент5 7" xfId="1421"/>
    <cellStyle name="Акцент5 7 2" xfId="1422"/>
    <cellStyle name="Акцент5 8" xfId="1423"/>
    <cellStyle name="Акцент5 8 2" xfId="1424"/>
    <cellStyle name="Акцент5 9" xfId="1425"/>
    <cellStyle name="Акцент5 9 2" xfId="1426"/>
    <cellStyle name="Акцент6 10" xfId="1428"/>
    <cellStyle name="Акцент6 11" xfId="1427"/>
    <cellStyle name="Акцент6 2" xfId="1429"/>
    <cellStyle name="Акцент6 2 2" xfId="1430"/>
    <cellStyle name="Акцент6 3" xfId="1431"/>
    <cellStyle name="Акцент6 3 2" xfId="1432"/>
    <cellStyle name="Акцент6 4" xfId="1433"/>
    <cellStyle name="Акцент6 4 2" xfId="1434"/>
    <cellStyle name="Акцент6 5" xfId="1435"/>
    <cellStyle name="Акцент6 5 2" xfId="1436"/>
    <cellStyle name="Акцент6 6" xfId="1437"/>
    <cellStyle name="Акцент6 6 2" xfId="1438"/>
    <cellStyle name="Акцент6 7" xfId="1439"/>
    <cellStyle name="Акцент6 7 2" xfId="1440"/>
    <cellStyle name="Акцент6 8" xfId="1441"/>
    <cellStyle name="Акцент6 8 2" xfId="1442"/>
    <cellStyle name="Акцент6 9" xfId="1443"/>
    <cellStyle name="Акцент6 9 2" xfId="1444"/>
    <cellStyle name="Беззащитный" xfId="1445"/>
    <cellStyle name="Ввод  10" xfId="1447"/>
    <cellStyle name="Ввод  11" xfId="1446"/>
    <cellStyle name="Ввод  2" xfId="1448"/>
    <cellStyle name="Ввод  2 2" xfId="1449"/>
    <cellStyle name="Ввод  2_46EE.2011(v1.0)" xfId="1450"/>
    <cellStyle name="Ввод  3" xfId="1451"/>
    <cellStyle name="Ввод  3 2" xfId="1452"/>
    <cellStyle name="Ввод  3_46EE.2011(v1.0)" xfId="1453"/>
    <cellStyle name="Ввод  4" xfId="1454"/>
    <cellStyle name="Ввод  4 2" xfId="1455"/>
    <cellStyle name="Ввод  4_46EE.2011(v1.0)" xfId="1456"/>
    <cellStyle name="Ввод  5" xfId="1457"/>
    <cellStyle name="Ввод  5 2" xfId="1458"/>
    <cellStyle name="Ввод  5_46EE.2011(v1.0)" xfId="1459"/>
    <cellStyle name="Ввод  6" xfId="1460"/>
    <cellStyle name="Ввод  6 2" xfId="1461"/>
    <cellStyle name="Ввод  6_46EE.2011(v1.0)" xfId="1462"/>
    <cellStyle name="Ввод  7" xfId="1463"/>
    <cellStyle name="Ввод  7 2" xfId="1464"/>
    <cellStyle name="Ввод  7_46EE.2011(v1.0)" xfId="1465"/>
    <cellStyle name="Ввод  8" xfId="1466"/>
    <cellStyle name="Ввод  8 2" xfId="1467"/>
    <cellStyle name="Ввод  8_46EE.2011(v1.0)" xfId="1468"/>
    <cellStyle name="Ввод  9" xfId="1469"/>
    <cellStyle name="Ввод  9 2" xfId="1470"/>
    <cellStyle name="Ввод  9_46EE.2011(v1.0)" xfId="1471"/>
    <cellStyle name="Верт. заголовок" xfId="1472"/>
    <cellStyle name="Вес_продукта" xfId="1473"/>
    <cellStyle name="Вывод 10" xfId="1475"/>
    <cellStyle name="Вывод 11" xfId="1474"/>
    <cellStyle name="Вывод 2" xfId="1476"/>
    <cellStyle name="Вывод 2 2" xfId="1477"/>
    <cellStyle name="Вывод 2_46EE.2011(v1.0)" xfId="1478"/>
    <cellStyle name="Вывод 3" xfId="1479"/>
    <cellStyle name="Вывод 3 2" xfId="1480"/>
    <cellStyle name="Вывод 3_46EE.2011(v1.0)" xfId="1481"/>
    <cellStyle name="Вывод 4" xfId="1482"/>
    <cellStyle name="Вывод 4 2" xfId="1483"/>
    <cellStyle name="Вывод 4_46EE.2011(v1.0)" xfId="1484"/>
    <cellStyle name="Вывод 5" xfId="1485"/>
    <cellStyle name="Вывод 5 2" xfId="1486"/>
    <cellStyle name="Вывод 5_46EE.2011(v1.0)" xfId="1487"/>
    <cellStyle name="Вывод 6" xfId="1488"/>
    <cellStyle name="Вывод 6 2" xfId="1489"/>
    <cellStyle name="Вывод 6_46EE.2011(v1.0)" xfId="1490"/>
    <cellStyle name="Вывод 7" xfId="1491"/>
    <cellStyle name="Вывод 7 2" xfId="1492"/>
    <cellStyle name="Вывод 7_46EE.2011(v1.0)" xfId="1493"/>
    <cellStyle name="Вывод 8" xfId="1494"/>
    <cellStyle name="Вывод 8 2" xfId="1495"/>
    <cellStyle name="Вывод 8_46EE.2011(v1.0)" xfId="1496"/>
    <cellStyle name="Вывод 9" xfId="1497"/>
    <cellStyle name="Вывод 9 2" xfId="1498"/>
    <cellStyle name="Вывод 9_46EE.2011(v1.0)" xfId="1499"/>
    <cellStyle name="Вычисление 10" xfId="1501"/>
    <cellStyle name="Вычисление 11" xfId="1500"/>
    <cellStyle name="Вычисление 2" xfId="1502"/>
    <cellStyle name="Вычисление 2 2" xfId="1503"/>
    <cellStyle name="Вычисление 2_46EE.2011(v1.0)" xfId="1504"/>
    <cellStyle name="Вычисление 3" xfId="1505"/>
    <cellStyle name="Вычисление 3 2" xfId="1506"/>
    <cellStyle name="Вычисление 3_46EE.2011(v1.0)" xfId="1507"/>
    <cellStyle name="Вычисление 4" xfId="1508"/>
    <cellStyle name="Вычисление 4 2" xfId="1509"/>
    <cellStyle name="Вычисление 4_46EE.2011(v1.0)" xfId="1510"/>
    <cellStyle name="Вычисление 5" xfId="1511"/>
    <cellStyle name="Вычисление 5 2" xfId="1512"/>
    <cellStyle name="Вычисление 5_46EE.2011(v1.0)" xfId="1513"/>
    <cellStyle name="Вычисление 6" xfId="1514"/>
    <cellStyle name="Вычисление 6 2" xfId="1515"/>
    <cellStyle name="Вычисление 6_46EE.2011(v1.0)" xfId="1516"/>
    <cellStyle name="Вычисление 7" xfId="1517"/>
    <cellStyle name="Вычисление 7 2" xfId="1518"/>
    <cellStyle name="Вычисление 7_46EE.2011(v1.0)" xfId="1519"/>
    <cellStyle name="Вычисление 8" xfId="1520"/>
    <cellStyle name="Вычисление 8 2" xfId="1521"/>
    <cellStyle name="Вычисление 8_46EE.2011(v1.0)" xfId="1522"/>
    <cellStyle name="Вычисление 9" xfId="1523"/>
    <cellStyle name="Вычисление 9 2" xfId="1524"/>
    <cellStyle name="Вычисление 9_46EE.2011(v1.0)" xfId="1525"/>
    <cellStyle name="Гиперссылка 2" xfId="1526"/>
    <cellStyle name="Гиперссылка 2 2" xfId="1527"/>
    <cellStyle name="Гиперссылка 3" xfId="1528"/>
    <cellStyle name="Группа" xfId="1529"/>
    <cellStyle name="Группа 0" xfId="1530"/>
    <cellStyle name="Группа 1" xfId="1531"/>
    <cellStyle name="Группа 2" xfId="1532"/>
    <cellStyle name="Группа 3" xfId="1533"/>
    <cellStyle name="Группа 4" xfId="1534"/>
    <cellStyle name="Группа 5" xfId="1535"/>
    <cellStyle name="Группа 6" xfId="1536"/>
    <cellStyle name="Группа 7" xfId="1537"/>
    <cellStyle name="Группа 8" xfId="1538"/>
    <cellStyle name="Группа_additional slides_04.12.03 _1" xfId="1539"/>
    <cellStyle name="ДАТА" xfId="1540"/>
    <cellStyle name="ДАТА 2" xfId="1541"/>
    <cellStyle name="ДАТА 2 2" xfId="1542"/>
    <cellStyle name="ДАТА 3" xfId="1543"/>
    <cellStyle name="ДАТА 3 2" xfId="1544"/>
    <cellStyle name="ДАТА 4" xfId="1545"/>
    <cellStyle name="ДАТА 4 2" xfId="1546"/>
    <cellStyle name="ДАТА 5" xfId="1547"/>
    <cellStyle name="ДАТА 5 2" xfId="1548"/>
    <cellStyle name="ДАТА 6" xfId="1549"/>
    <cellStyle name="ДАТА 6 2" xfId="1550"/>
    <cellStyle name="ДАТА 7" xfId="1551"/>
    <cellStyle name="ДАТА 7 2" xfId="1552"/>
    <cellStyle name="ДАТА 8" xfId="1553"/>
    <cellStyle name="ДАТА 8 2" xfId="1554"/>
    <cellStyle name="ДАТА 9" xfId="1555"/>
    <cellStyle name="ДАТА_1" xfId="1556"/>
    <cellStyle name="Денежный 2" xfId="1557"/>
    <cellStyle name="Денежный 2 2" xfId="1558"/>
    <cellStyle name="Денежный 2 3" xfId="1559"/>
    <cellStyle name="Денежный 2_INDEX.STATION.2012(v1.0)_" xfId="1560"/>
    <cellStyle name="Заголовок" xfId="1561"/>
    <cellStyle name="Заголовок 1 10" xfId="1563"/>
    <cellStyle name="Заголовок 1 11" xfId="1562"/>
    <cellStyle name="Заголовок 1 2" xfId="1564"/>
    <cellStyle name="Заголовок 1 2 2" xfId="1565"/>
    <cellStyle name="Заголовок 1 2_46EE.2011(v1.0)" xfId="1566"/>
    <cellStyle name="Заголовок 1 3" xfId="1567"/>
    <cellStyle name="Заголовок 1 3 2" xfId="1568"/>
    <cellStyle name="Заголовок 1 3_46EE.2011(v1.0)" xfId="1569"/>
    <cellStyle name="Заголовок 1 4" xfId="1570"/>
    <cellStyle name="Заголовок 1 4 2" xfId="1571"/>
    <cellStyle name="Заголовок 1 4_46EE.2011(v1.0)" xfId="1572"/>
    <cellStyle name="Заголовок 1 5" xfId="1573"/>
    <cellStyle name="Заголовок 1 5 2" xfId="1574"/>
    <cellStyle name="Заголовок 1 5_46EE.2011(v1.0)" xfId="1575"/>
    <cellStyle name="Заголовок 1 6" xfId="1576"/>
    <cellStyle name="Заголовок 1 6 2" xfId="1577"/>
    <cellStyle name="Заголовок 1 6_46EE.2011(v1.0)" xfId="1578"/>
    <cellStyle name="Заголовок 1 7" xfId="1579"/>
    <cellStyle name="Заголовок 1 7 2" xfId="1580"/>
    <cellStyle name="Заголовок 1 7_46EE.2011(v1.0)" xfId="1581"/>
    <cellStyle name="Заголовок 1 8" xfId="1582"/>
    <cellStyle name="Заголовок 1 8 2" xfId="1583"/>
    <cellStyle name="Заголовок 1 8_46EE.2011(v1.0)" xfId="1584"/>
    <cellStyle name="Заголовок 1 9" xfId="1585"/>
    <cellStyle name="Заголовок 1 9 2" xfId="1586"/>
    <cellStyle name="Заголовок 1 9_46EE.2011(v1.0)" xfId="1587"/>
    <cellStyle name="Заголовок 2 10" xfId="1589"/>
    <cellStyle name="Заголовок 2 11" xfId="1588"/>
    <cellStyle name="Заголовок 2 2" xfId="1590"/>
    <cellStyle name="Заголовок 2 2 2" xfId="1591"/>
    <cellStyle name="Заголовок 2 2_46EE.2011(v1.0)" xfId="1592"/>
    <cellStyle name="Заголовок 2 3" xfId="1593"/>
    <cellStyle name="Заголовок 2 3 2" xfId="1594"/>
    <cellStyle name="Заголовок 2 3_46EE.2011(v1.0)" xfId="1595"/>
    <cellStyle name="Заголовок 2 4" xfId="1596"/>
    <cellStyle name="Заголовок 2 4 2" xfId="1597"/>
    <cellStyle name="Заголовок 2 4_46EE.2011(v1.0)" xfId="1598"/>
    <cellStyle name="Заголовок 2 5" xfId="1599"/>
    <cellStyle name="Заголовок 2 5 2" xfId="1600"/>
    <cellStyle name="Заголовок 2 5_46EE.2011(v1.0)" xfId="1601"/>
    <cellStyle name="Заголовок 2 6" xfId="1602"/>
    <cellStyle name="Заголовок 2 6 2" xfId="1603"/>
    <cellStyle name="Заголовок 2 6_46EE.2011(v1.0)" xfId="1604"/>
    <cellStyle name="Заголовок 2 7" xfId="1605"/>
    <cellStyle name="Заголовок 2 7 2" xfId="1606"/>
    <cellStyle name="Заголовок 2 7_46EE.2011(v1.0)" xfId="1607"/>
    <cellStyle name="Заголовок 2 8" xfId="1608"/>
    <cellStyle name="Заголовок 2 8 2" xfId="1609"/>
    <cellStyle name="Заголовок 2 8_46EE.2011(v1.0)" xfId="1610"/>
    <cellStyle name="Заголовок 2 9" xfId="1611"/>
    <cellStyle name="Заголовок 2 9 2" xfId="1612"/>
    <cellStyle name="Заголовок 2 9_46EE.2011(v1.0)" xfId="1613"/>
    <cellStyle name="Заголовок 3 10" xfId="1615"/>
    <cellStyle name="Заголовок 3 11" xfId="1614"/>
    <cellStyle name="Заголовок 3 2" xfId="1616"/>
    <cellStyle name="Заголовок 3 2 2" xfId="1617"/>
    <cellStyle name="Заголовок 3 2_46EE.2011(v1.0)" xfId="1618"/>
    <cellStyle name="Заголовок 3 3" xfId="1619"/>
    <cellStyle name="Заголовок 3 3 2" xfId="1620"/>
    <cellStyle name="Заголовок 3 3_46EE.2011(v1.0)" xfId="1621"/>
    <cellStyle name="Заголовок 3 4" xfId="1622"/>
    <cellStyle name="Заголовок 3 4 2" xfId="1623"/>
    <cellStyle name="Заголовок 3 4_46EE.2011(v1.0)" xfId="1624"/>
    <cellStyle name="Заголовок 3 5" xfId="1625"/>
    <cellStyle name="Заголовок 3 5 2" xfId="1626"/>
    <cellStyle name="Заголовок 3 5_46EE.2011(v1.0)" xfId="1627"/>
    <cellStyle name="Заголовок 3 6" xfId="1628"/>
    <cellStyle name="Заголовок 3 6 2" xfId="1629"/>
    <cellStyle name="Заголовок 3 6_46EE.2011(v1.0)" xfId="1630"/>
    <cellStyle name="Заголовок 3 7" xfId="1631"/>
    <cellStyle name="Заголовок 3 7 2" xfId="1632"/>
    <cellStyle name="Заголовок 3 7_46EE.2011(v1.0)" xfId="1633"/>
    <cellStyle name="Заголовок 3 8" xfId="1634"/>
    <cellStyle name="Заголовок 3 8 2" xfId="1635"/>
    <cellStyle name="Заголовок 3 8_46EE.2011(v1.0)" xfId="1636"/>
    <cellStyle name="Заголовок 3 9" xfId="1637"/>
    <cellStyle name="Заголовок 3 9 2" xfId="1638"/>
    <cellStyle name="Заголовок 3 9_46EE.2011(v1.0)" xfId="1639"/>
    <cellStyle name="Заголовок 4 10" xfId="1641"/>
    <cellStyle name="Заголовок 4 11" xfId="1640"/>
    <cellStyle name="Заголовок 4 2" xfId="1642"/>
    <cellStyle name="Заголовок 4 2 2" xfId="1643"/>
    <cellStyle name="Заголовок 4 3" xfId="1644"/>
    <cellStyle name="Заголовок 4 3 2" xfId="1645"/>
    <cellStyle name="Заголовок 4 4" xfId="1646"/>
    <cellStyle name="Заголовок 4 4 2" xfId="1647"/>
    <cellStyle name="Заголовок 4 5" xfId="1648"/>
    <cellStyle name="Заголовок 4 5 2" xfId="1649"/>
    <cellStyle name="Заголовок 4 6" xfId="1650"/>
    <cellStyle name="Заголовок 4 6 2" xfId="1651"/>
    <cellStyle name="Заголовок 4 7" xfId="1652"/>
    <cellStyle name="Заголовок 4 7 2" xfId="1653"/>
    <cellStyle name="Заголовок 4 8" xfId="1654"/>
    <cellStyle name="Заголовок 4 8 2" xfId="1655"/>
    <cellStyle name="Заголовок 4 9" xfId="1656"/>
    <cellStyle name="Заголовок 4 9 2" xfId="1657"/>
    <cellStyle name="ЗАГОЛОВОК1" xfId="1658"/>
    <cellStyle name="ЗАГОЛОВОК2" xfId="1659"/>
    <cellStyle name="ЗаголовокСтолбца" xfId="1660"/>
    <cellStyle name="Защитный" xfId="1661"/>
    <cellStyle name="Значение" xfId="1662"/>
    <cellStyle name="Зоголовок" xfId="1663"/>
    <cellStyle name="Итог 10" xfId="1665"/>
    <cellStyle name="Итог 11" xfId="1664"/>
    <cellStyle name="Итог 2" xfId="1666"/>
    <cellStyle name="Итог 2 2" xfId="1667"/>
    <cellStyle name="Итог 2_46EE.2011(v1.0)" xfId="1668"/>
    <cellStyle name="Итог 3" xfId="1669"/>
    <cellStyle name="Итог 3 2" xfId="1670"/>
    <cellStyle name="Итог 3_46EE.2011(v1.0)" xfId="1671"/>
    <cellStyle name="Итог 4" xfId="1672"/>
    <cellStyle name="Итог 4 2" xfId="1673"/>
    <cellStyle name="Итог 4_46EE.2011(v1.0)" xfId="1674"/>
    <cellStyle name="Итог 5" xfId="1675"/>
    <cellStyle name="Итог 5 2" xfId="1676"/>
    <cellStyle name="Итог 5_46EE.2011(v1.0)" xfId="1677"/>
    <cellStyle name="Итог 6" xfId="1678"/>
    <cellStyle name="Итог 6 2" xfId="1679"/>
    <cellStyle name="Итог 6_46EE.2011(v1.0)" xfId="1680"/>
    <cellStyle name="Итог 7" xfId="1681"/>
    <cellStyle name="Итог 7 2" xfId="1682"/>
    <cellStyle name="Итог 7_46EE.2011(v1.0)" xfId="1683"/>
    <cellStyle name="Итог 8" xfId="1684"/>
    <cellStyle name="Итог 8 2" xfId="1685"/>
    <cellStyle name="Итог 8_46EE.2011(v1.0)" xfId="1686"/>
    <cellStyle name="Итог 9" xfId="1687"/>
    <cellStyle name="Итог 9 2" xfId="1688"/>
    <cellStyle name="Итог 9_46EE.2011(v1.0)" xfId="1689"/>
    <cellStyle name="Итого" xfId="1690"/>
    <cellStyle name="ИТОГОВЫЙ" xfId="1691"/>
    <cellStyle name="ИТОГОВЫЙ 2" xfId="1692"/>
    <cellStyle name="ИТОГОВЫЙ 2 2" xfId="1693"/>
    <cellStyle name="ИТОГОВЫЙ 3" xfId="1694"/>
    <cellStyle name="ИТОГОВЫЙ 3 2" xfId="1695"/>
    <cellStyle name="ИТОГОВЫЙ 4" xfId="1696"/>
    <cellStyle name="ИТОГОВЫЙ 4 2" xfId="1697"/>
    <cellStyle name="ИТОГОВЫЙ 5" xfId="1698"/>
    <cellStyle name="ИТОГОВЫЙ 5 2" xfId="1699"/>
    <cellStyle name="ИТОГОВЫЙ 6" xfId="1700"/>
    <cellStyle name="ИТОГОВЫЙ 6 2" xfId="1701"/>
    <cellStyle name="ИТОГОВЫЙ 7" xfId="1702"/>
    <cellStyle name="ИТОГОВЫЙ 7 2" xfId="1703"/>
    <cellStyle name="ИТОГОВЫЙ 8" xfId="1704"/>
    <cellStyle name="ИТОГОВЫЙ 8 2" xfId="1705"/>
    <cellStyle name="ИТОГОВЫЙ 9" xfId="1706"/>
    <cellStyle name="ИТОГОВЫЙ_1" xfId="1707"/>
    <cellStyle name="Контрольная ячейка 10" xfId="1709"/>
    <cellStyle name="Контрольная ячейка 11" xfId="1708"/>
    <cellStyle name="Контрольная ячейка 2" xfId="1710"/>
    <cellStyle name="Контрольная ячейка 2 2" xfId="1711"/>
    <cellStyle name="Контрольная ячейка 2_46EE.2011(v1.0)" xfId="1712"/>
    <cellStyle name="Контрольная ячейка 3" xfId="1713"/>
    <cellStyle name="Контрольная ячейка 3 2" xfId="1714"/>
    <cellStyle name="Контрольная ячейка 3_46EE.2011(v1.0)" xfId="1715"/>
    <cellStyle name="Контрольная ячейка 4" xfId="1716"/>
    <cellStyle name="Контрольная ячейка 4 2" xfId="1717"/>
    <cellStyle name="Контрольная ячейка 4_46EE.2011(v1.0)" xfId="1718"/>
    <cellStyle name="Контрольная ячейка 5" xfId="1719"/>
    <cellStyle name="Контрольная ячейка 5 2" xfId="1720"/>
    <cellStyle name="Контрольная ячейка 5_46EE.2011(v1.0)" xfId="1721"/>
    <cellStyle name="Контрольная ячейка 6" xfId="1722"/>
    <cellStyle name="Контрольная ячейка 6 2" xfId="1723"/>
    <cellStyle name="Контрольная ячейка 6_46EE.2011(v1.0)" xfId="1724"/>
    <cellStyle name="Контрольная ячейка 7" xfId="1725"/>
    <cellStyle name="Контрольная ячейка 7 2" xfId="1726"/>
    <cellStyle name="Контрольная ячейка 7_46EE.2011(v1.0)" xfId="1727"/>
    <cellStyle name="Контрольная ячейка 8" xfId="1728"/>
    <cellStyle name="Контрольная ячейка 8 2" xfId="1729"/>
    <cellStyle name="Контрольная ячейка 8_46EE.2011(v1.0)" xfId="1730"/>
    <cellStyle name="Контрольная ячейка 9" xfId="1731"/>
    <cellStyle name="Контрольная ячейка 9 2" xfId="1732"/>
    <cellStyle name="Контрольная ячейка 9_46EE.2011(v1.0)" xfId="1733"/>
    <cellStyle name="Миша (бланки отчетности)" xfId="1734"/>
    <cellStyle name="Мой заголовок" xfId="1735"/>
    <cellStyle name="Мой заголовок листа" xfId="1736"/>
    <cellStyle name="Мои наименования показателей" xfId="1737"/>
    <cellStyle name="Мои наименования показателей 10" xfId="1738"/>
    <cellStyle name="Мои наименования показателей 11" xfId="1739"/>
    <cellStyle name="Мои наименования показателей 2" xfId="1740"/>
    <cellStyle name="Мои наименования показателей 2 2" xfId="1741"/>
    <cellStyle name="Мои наименования показателей 2 2 2" xfId="1742"/>
    <cellStyle name="Мои наименования показателей 2 3" xfId="1743"/>
    <cellStyle name="Мои наименования показателей 2 3 2" xfId="1744"/>
    <cellStyle name="Мои наименования показателей 2 4" xfId="1745"/>
    <cellStyle name="Мои наименования показателей 2 4 2" xfId="1746"/>
    <cellStyle name="Мои наименования показателей 2 5" xfId="1747"/>
    <cellStyle name="Мои наименования показателей 2 5 2" xfId="1748"/>
    <cellStyle name="Мои наименования показателей 2 6" xfId="1749"/>
    <cellStyle name="Мои наименования показателей 2 6 2" xfId="1750"/>
    <cellStyle name="Мои наименования показателей 2 7" xfId="1751"/>
    <cellStyle name="Мои наименования показателей 2 7 2" xfId="1752"/>
    <cellStyle name="Мои наименования показателей 2 8" xfId="1753"/>
    <cellStyle name="Мои наименования показателей 2 8 2" xfId="1754"/>
    <cellStyle name="Мои наименования показателей 2 9" xfId="1755"/>
    <cellStyle name="Мои наименования показателей 2_1" xfId="1756"/>
    <cellStyle name="Мои наименования показателей 3" xfId="1757"/>
    <cellStyle name="Мои наименования показателей 3 2" xfId="1758"/>
    <cellStyle name="Мои наименования показателей 3 2 2" xfId="1759"/>
    <cellStyle name="Мои наименования показателей 3 3" xfId="1760"/>
    <cellStyle name="Мои наименования показателей 3 3 2" xfId="1761"/>
    <cellStyle name="Мои наименования показателей 3 4" xfId="1762"/>
    <cellStyle name="Мои наименования показателей 3 4 2" xfId="1763"/>
    <cellStyle name="Мои наименования показателей 3 5" xfId="1764"/>
    <cellStyle name="Мои наименования показателей 3 5 2" xfId="1765"/>
    <cellStyle name="Мои наименования показателей 3 6" xfId="1766"/>
    <cellStyle name="Мои наименования показателей 3 6 2" xfId="1767"/>
    <cellStyle name="Мои наименования показателей 3 7" xfId="1768"/>
    <cellStyle name="Мои наименования показателей 3 7 2" xfId="1769"/>
    <cellStyle name="Мои наименования показателей 3 8" xfId="1770"/>
    <cellStyle name="Мои наименования показателей 3 8 2" xfId="1771"/>
    <cellStyle name="Мои наименования показателей 3 9" xfId="1772"/>
    <cellStyle name="Мои наименования показателей 3_1" xfId="1773"/>
    <cellStyle name="Мои наименования показателей 4" xfId="1774"/>
    <cellStyle name="Мои наименования показателей 4 2" xfId="1775"/>
    <cellStyle name="Мои наименования показателей 4 2 2" xfId="1776"/>
    <cellStyle name="Мои наименования показателей 4 3" xfId="1777"/>
    <cellStyle name="Мои наименования показателей 4 3 2" xfId="1778"/>
    <cellStyle name="Мои наименования показателей 4 4" xfId="1779"/>
    <cellStyle name="Мои наименования показателей 4 4 2" xfId="1780"/>
    <cellStyle name="Мои наименования показателей 4 5" xfId="1781"/>
    <cellStyle name="Мои наименования показателей 4 5 2" xfId="1782"/>
    <cellStyle name="Мои наименования показателей 4 6" xfId="1783"/>
    <cellStyle name="Мои наименования показателей 4 6 2" xfId="1784"/>
    <cellStyle name="Мои наименования показателей 4 7" xfId="1785"/>
    <cellStyle name="Мои наименования показателей 4 7 2" xfId="1786"/>
    <cellStyle name="Мои наименования показателей 4 8" xfId="1787"/>
    <cellStyle name="Мои наименования показателей 4 8 2" xfId="1788"/>
    <cellStyle name="Мои наименования показателей 4 9" xfId="1789"/>
    <cellStyle name="Мои наименования показателей 4_1" xfId="1790"/>
    <cellStyle name="Мои наименования показателей 5" xfId="1791"/>
    <cellStyle name="Мои наименования показателей 5 2" xfId="1792"/>
    <cellStyle name="Мои наименования показателей 5 2 2" xfId="1793"/>
    <cellStyle name="Мои наименования показателей 5 3" xfId="1794"/>
    <cellStyle name="Мои наименования показателей 5 3 2" xfId="1795"/>
    <cellStyle name="Мои наименования показателей 5 4" xfId="1796"/>
    <cellStyle name="Мои наименования показателей 5 4 2" xfId="1797"/>
    <cellStyle name="Мои наименования показателей 5 5" xfId="1798"/>
    <cellStyle name="Мои наименования показателей 5 5 2" xfId="1799"/>
    <cellStyle name="Мои наименования показателей 5 6" xfId="1800"/>
    <cellStyle name="Мои наименования показателей 5 6 2" xfId="1801"/>
    <cellStyle name="Мои наименования показателей 5 7" xfId="1802"/>
    <cellStyle name="Мои наименования показателей 5 7 2" xfId="1803"/>
    <cellStyle name="Мои наименования показателей 5 8" xfId="1804"/>
    <cellStyle name="Мои наименования показателей 5 8 2" xfId="1805"/>
    <cellStyle name="Мои наименования показателей 5 9" xfId="1806"/>
    <cellStyle name="Мои наименования показателей 5_1" xfId="1807"/>
    <cellStyle name="Мои наименования показателей 6" xfId="1808"/>
    <cellStyle name="Мои наименования показателей 6 2" xfId="1809"/>
    <cellStyle name="Мои наименования показателей 6 2 2" xfId="1810"/>
    <cellStyle name="Мои наименования показателей 6 3" xfId="1811"/>
    <cellStyle name="Мои наименования показателей 6_46EE.2011(v1.0)" xfId="1812"/>
    <cellStyle name="Мои наименования показателей 7" xfId="1813"/>
    <cellStyle name="Мои наименования показателей 7 2" xfId="1814"/>
    <cellStyle name="Мои наименования показателей 7 2 2" xfId="1815"/>
    <cellStyle name="Мои наименования показателей 7 3" xfId="1816"/>
    <cellStyle name="Мои наименования показателей 7_46EE.2011(v1.0)" xfId="1817"/>
    <cellStyle name="Мои наименования показателей 8" xfId="1818"/>
    <cellStyle name="Мои наименования показателей 8 2" xfId="1819"/>
    <cellStyle name="Мои наименования показателей 8 2 2" xfId="1820"/>
    <cellStyle name="Мои наименования показателей 8 3" xfId="1821"/>
    <cellStyle name="Мои наименования показателей 8_46EE.2011(v1.0)" xfId="1822"/>
    <cellStyle name="Мои наименования показателей 9" xfId="1823"/>
    <cellStyle name="Мои наименования показателей_46EE.2011" xfId="1824"/>
    <cellStyle name="назв фил" xfId="1825"/>
    <cellStyle name="Название 10" xfId="1827"/>
    <cellStyle name="Название 11" xfId="1826"/>
    <cellStyle name="Название 2" xfId="1828"/>
    <cellStyle name="Название 2 2" xfId="1829"/>
    <cellStyle name="Название 3" xfId="1830"/>
    <cellStyle name="Название 3 2" xfId="1831"/>
    <cellStyle name="Название 4" xfId="1832"/>
    <cellStyle name="Название 4 2" xfId="1833"/>
    <cellStyle name="Название 5" xfId="1834"/>
    <cellStyle name="Название 5 2" xfId="1835"/>
    <cellStyle name="Название 6" xfId="1836"/>
    <cellStyle name="Название 6 2" xfId="1837"/>
    <cellStyle name="Название 7" xfId="1838"/>
    <cellStyle name="Название 7 2" xfId="1839"/>
    <cellStyle name="Название 8" xfId="1840"/>
    <cellStyle name="Название 8 2" xfId="1841"/>
    <cellStyle name="Название 9" xfId="1842"/>
    <cellStyle name="Название 9 2" xfId="1843"/>
    <cellStyle name="Невидимый" xfId="1844"/>
    <cellStyle name="Нейтральный 10" xfId="1846"/>
    <cellStyle name="Нейтральный 11" xfId="1845"/>
    <cellStyle name="Нейтральный 2" xfId="1847"/>
    <cellStyle name="Нейтральный 2 2" xfId="1848"/>
    <cellStyle name="Нейтральный 3" xfId="1849"/>
    <cellStyle name="Нейтральный 3 2" xfId="1850"/>
    <cellStyle name="Нейтральный 4" xfId="1851"/>
    <cellStyle name="Нейтральный 4 2" xfId="1852"/>
    <cellStyle name="Нейтральный 5" xfId="1853"/>
    <cellStyle name="Нейтральный 5 2" xfId="1854"/>
    <cellStyle name="Нейтральный 6" xfId="1855"/>
    <cellStyle name="Нейтральный 6 2" xfId="1856"/>
    <cellStyle name="Нейтральный 7" xfId="1857"/>
    <cellStyle name="Нейтральный 7 2" xfId="1858"/>
    <cellStyle name="Нейтральный 8" xfId="1859"/>
    <cellStyle name="Нейтральный 8 2" xfId="1860"/>
    <cellStyle name="Нейтральный 9" xfId="1861"/>
    <cellStyle name="Нейтральный 9 2" xfId="1862"/>
    <cellStyle name="Низ1" xfId="1863"/>
    <cellStyle name="Низ2" xfId="1864"/>
    <cellStyle name="Обычный" xfId="0" builtinId="0"/>
    <cellStyle name="Обычный 10" xfId="1865"/>
    <cellStyle name="Обычный 11" xfId="1866"/>
    <cellStyle name="Обычный 11 2" xfId="1867"/>
    <cellStyle name="Обычный 11 3" xfId="1868"/>
    <cellStyle name="Обычный 11_INDEX.STATION.2012(v1.0)_" xfId="1869"/>
    <cellStyle name="Обычный 12" xfId="1"/>
    <cellStyle name="Обычный 14" xfId="1870"/>
    <cellStyle name="Обычный 15" xfId="1871"/>
    <cellStyle name="Обычный 2" xfId="1872"/>
    <cellStyle name="Обычный 2 10" xfId="1873"/>
    <cellStyle name="Обычный 2 11" xfId="1874"/>
    <cellStyle name="Обычный 2 12" xfId="1875"/>
    <cellStyle name="Обычный 2 2" xfId="1876"/>
    <cellStyle name="Обычный 2 2 2" xfId="1877"/>
    <cellStyle name="Обычный 2 2 2 2" xfId="1878"/>
    <cellStyle name="Обычный 2 2 3" xfId="1879"/>
    <cellStyle name="Обычный 2 2_46EE.2011(v1.0)" xfId="1880"/>
    <cellStyle name="Обычный 2 3" xfId="1881"/>
    <cellStyle name="Обычный 2 3 2" xfId="1882"/>
    <cellStyle name="Обычный 2 3 2 2" xfId="1883"/>
    <cellStyle name="Обычный 2 3 3" xfId="1884"/>
    <cellStyle name="Обычный 2 3_46EE.2011(v1.0)" xfId="1885"/>
    <cellStyle name="Обычный 2 4" xfId="1886"/>
    <cellStyle name="Обычный 2 4 2" xfId="1887"/>
    <cellStyle name="Обычный 2 4 2 2" xfId="1888"/>
    <cellStyle name="Обычный 2 4 3" xfId="1889"/>
    <cellStyle name="Обычный 2 4_46EE.2011(v1.0)" xfId="1890"/>
    <cellStyle name="Обычный 2 5" xfId="1891"/>
    <cellStyle name="Обычный 2 5 2" xfId="1892"/>
    <cellStyle name="Обычный 2 5 2 2" xfId="1893"/>
    <cellStyle name="Обычный 2 5 3" xfId="1894"/>
    <cellStyle name="Обычный 2 5_46EE.2011(v1.0)" xfId="1895"/>
    <cellStyle name="Обычный 2 6" xfId="1896"/>
    <cellStyle name="Обычный 2 6 2" xfId="1897"/>
    <cellStyle name="Обычный 2 6 2 2" xfId="1898"/>
    <cellStyle name="Обычный 2 6 3" xfId="1899"/>
    <cellStyle name="Обычный 2 6_46EE.2011(v1.0)" xfId="1900"/>
    <cellStyle name="Обычный 2 7" xfId="1901"/>
    <cellStyle name="Обычный 2 7 2" xfId="1902"/>
    <cellStyle name="Обычный 2 8" xfId="1903"/>
    <cellStyle name="Обычный 2 9" xfId="1904"/>
    <cellStyle name="Обычный 2_1" xfId="1905"/>
    <cellStyle name="Обычный 3" xfId="1906"/>
    <cellStyle name="Обычный 3 2" xfId="1907"/>
    <cellStyle name="Обычный 3 3" xfId="1908"/>
    <cellStyle name="Обычный 3 4" xfId="1909"/>
    <cellStyle name="Обычный 4" xfId="1910"/>
    <cellStyle name="Обычный 4 2" xfId="1911"/>
    <cellStyle name="Обычный 4 2 2" xfId="1912"/>
    <cellStyle name="Обычный 4 2 3" xfId="1913"/>
    <cellStyle name="Обычный 4 2 4" xfId="1914"/>
    <cellStyle name="Обычный 4 2_BALANCE.WARM.2011YEAR(v1.5)" xfId="1915"/>
    <cellStyle name="Обычный 4_EE.20.MET.SVOD.2.73_v0.1" xfId="1916"/>
    <cellStyle name="Обычный 5" xfId="1917"/>
    <cellStyle name="Обычный 5 2" xfId="1918"/>
    <cellStyle name="Обычный 6" xfId="1919"/>
    <cellStyle name="Обычный 7" xfId="1920"/>
    <cellStyle name="Обычный 8" xfId="1921"/>
    <cellStyle name="Обычный 9" xfId="1922"/>
    <cellStyle name="Обычный_Forma_5 2" xfId="1923"/>
    <cellStyle name="Обычный_ЖКУ_проект3" xfId="1924"/>
    <cellStyle name="Ошибка" xfId="1925"/>
    <cellStyle name="Плохой 10" xfId="1927"/>
    <cellStyle name="Плохой 11" xfId="1926"/>
    <cellStyle name="Плохой 2" xfId="1928"/>
    <cellStyle name="Плохой 2 2" xfId="1929"/>
    <cellStyle name="Плохой 3" xfId="1930"/>
    <cellStyle name="Плохой 3 2" xfId="1931"/>
    <cellStyle name="Плохой 4" xfId="1932"/>
    <cellStyle name="Плохой 4 2" xfId="1933"/>
    <cellStyle name="Плохой 5" xfId="1934"/>
    <cellStyle name="Плохой 5 2" xfId="1935"/>
    <cellStyle name="Плохой 6" xfId="1936"/>
    <cellStyle name="Плохой 6 2" xfId="1937"/>
    <cellStyle name="Плохой 7" xfId="1938"/>
    <cellStyle name="Плохой 7 2" xfId="1939"/>
    <cellStyle name="Плохой 8" xfId="1940"/>
    <cellStyle name="Плохой 8 2" xfId="1941"/>
    <cellStyle name="Плохой 9" xfId="1942"/>
    <cellStyle name="Плохой 9 2" xfId="1943"/>
    <cellStyle name="По центру с переносом" xfId="1944"/>
    <cellStyle name="По центру с переносом 2" xfId="1945"/>
    <cellStyle name="По центру с переносом 3" xfId="1946"/>
    <cellStyle name="По центру с переносом 4" xfId="1947"/>
    <cellStyle name="По ширине с переносом" xfId="1948"/>
    <cellStyle name="По ширине с переносом 2" xfId="1949"/>
    <cellStyle name="По ширине с переносом 3" xfId="1950"/>
    <cellStyle name="По ширине с переносом 4" xfId="1951"/>
    <cellStyle name="Подгруппа" xfId="1952"/>
    <cellStyle name="Поле ввода" xfId="1953"/>
    <cellStyle name="Пояснение 10" xfId="1955"/>
    <cellStyle name="Пояснение 11" xfId="1954"/>
    <cellStyle name="Пояснение 2" xfId="1956"/>
    <cellStyle name="Пояснение 2 2" xfId="1957"/>
    <cellStyle name="Пояснение 3" xfId="1958"/>
    <cellStyle name="Пояснение 3 2" xfId="1959"/>
    <cellStyle name="Пояснение 4" xfId="1960"/>
    <cellStyle name="Пояснение 4 2" xfId="1961"/>
    <cellStyle name="Пояснение 5" xfId="1962"/>
    <cellStyle name="Пояснение 5 2" xfId="1963"/>
    <cellStyle name="Пояснение 6" xfId="1964"/>
    <cellStyle name="Пояснение 6 2" xfId="1965"/>
    <cellStyle name="Пояснение 7" xfId="1966"/>
    <cellStyle name="Пояснение 7 2" xfId="1967"/>
    <cellStyle name="Пояснение 8" xfId="1968"/>
    <cellStyle name="Пояснение 8 2" xfId="1969"/>
    <cellStyle name="Пояснение 9" xfId="1970"/>
    <cellStyle name="Пояснение 9 2" xfId="1971"/>
    <cellStyle name="Примечание 10" xfId="1973"/>
    <cellStyle name="Примечание 10 2" xfId="1974"/>
    <cellStyle name="Примечание 10 3" xfId="1975"/>
    <cellStyle name="Примечание 10 4" xfId="1976"/>
    <cellStyle name="Примечание 10_46EE.2011(v1.0)" xfId="1977"/>
    <cellStyle name="Примечание 11" xfId="1978"/>
    <cellStyle name="Примечание 11 2" xfId="1979"/>
    <cellStyle name="Примечание 11 3" xfId="1980"/>
    <cellStyle name="Примечание 11 4" xfId="1981"/>
    <cellStyle name="Примечание 11_46EE.2011(v1.0)" xfId="1982"/>
    <cellStyle name="Примечание 12" xfId="1983"/>
    <cellStyle name="Примечание 12 2" xfId="1984"/>
    <cellStyle name="Примечание 12 3" xfId="1985"/>
    <cellStyle name="Примечание 12 4" xfId="1986"/>
    <cellStyle name="Примечание 12_46EE.2011(v1.0)" xfId="1987"/>
    <cellStyle name="Примечание 13" xfId="1988"/>
    <cellStyle name="Примечание 14" xfId="1989"/>
    <cellStyle name="Примечание 15" xfId="1990"/>
    <cellStyle name="Примечание 16" xfId="1991"/>
    <cellStyle name="Примечание 17" xfId="1992"/>
    <cellStyle name="Примечание 18" xfId="1993"/>
    <cellStyle name="Примечание 19" xfId="1994"/>
    <cellStyle name="Примечание 2" xfId="1995"/>
    <cellStyle name="Примечание 2 2" xfId="1996"/>
    <cellStyle name="Примечание 2 2 2" xfId="1997"/>
    <cellStyle name="Примечание 2 3" xfId="1998"/>
    <cellStyle name="Примечание 2 3 2" xfId="1999"/>
    <cellStyle name="Примечание 2 4" xfId="2000"/>
    <cellStyle name="Примечание 2 4 2" xfId="2001"/>
    <cellStyle name="Примечание 2 5" xfId="2002"/>
    <cellStyle name="Примечание 2 5 2" xfId="2003"/>
    <cellStyle name="Примечание 2 6" xfId="2004"/>
    <cellStyle name="Примечание 2 6 2" xfId="2005"/>
    <cellStyle name="Примечание 2 7" xfId="2006"/>
    <cellStyle name="Примечание 2 7 2" xfId="2007"/>
    <cellStyle name="Примечание 2 8" xfId="2008"/>
    <cellStyle name="Примечание 2 8 2" xfId="2009"/>
    <cellStyle name="Примечание 2 9" xfId="2010"/>
    <cellStyle name="Примечание 2_46EE.2011(v1.0)" xfId="2011"/>
    <cellStyle name="Примечание 20" xfId="2012"/>
    <cellStyle name="Примечание 21" xfId="2013"/>
    <cellStyle name="Примечание 22" xfId="2014"/>
    <cellStyle name="Примечание 23" xfId="2015"/>
    <cellStyle name="Примечание 24" xfId="1972"/>
    <cellStyle name="Примечание 3" xfId="2016"/>
    <cellStyle name="Примечание 3 2" xfId="2017"/>
    <cellStyle name="Примечание 3 2 2" xfId="2018"/>
    <cellStyle name="Примечание 3 3" xfId="2019"/>
    <cellStyle name="Примечание 3 3 2" xfId="2020"/>
    <cellStyle name="Примечание 3 4" xfId="2021"/>
    <cellStyle name="Примечание 3 4 2" xfId="2022"/>
    <cellStyle name="Примечание 3 5" xfId="2023"/>
    <cellStyle name="Примечание 3 5 2" xfId="2024"/>
    <cellStyle name="Примечание 3 6" xfId="2025"/>
    <cellStyle name="Примечание 3 6 2" xfId="2026"/>
    <cellStyle name="Примечание 3 7" xfId="2027"/>
    <cellStyle name="Примечание 3 7 2" xfId="2028"/>
    <cellStyle name="Примечание 3 8" xfId="2029"/>
    <cellStyle name="Примечание 3 8 2" xfId="2030"/>
    <cellStyle name="Примечание 3 9" xfId="2031"/>
    <cellStyle name="Примечание 3_46EE.2011(v1.0)" xfId="2032"/>
    <cellStyle name="Примечание 4" xfId="2033"/>
    <cellStyle name="Примечание 4 2" xfId="2034"/>
    <cellStyle name="Примечание 4 2 2" xfId="2035"/>
    <cellStyle name="Примечание 4 3" xfId="2036"/>
    <cellStyle name="Примечание 4 3 2" xfId="2037"/>
    <cellStyle name="Примечание 4 4" xfId="2038"/>
    <cellStyle name="Примечание 4 4 2" xfId="2039"/>
    <cellStyle name="Примечание 4 5" xfId="2040"/>
    <cellStyle name="Примечание 4 5 2" xfId="2041"/>
    <cellStyle name="Примечание 4 6" xfId="2042"/>
    <cellStyle name="Примечание 4 6 2" xfId="2043"/>
    <cellStyle name="Примечание 4 7" xfId="2044"/>
    <cellStyle name="Примечание 4 7 2" xfId="2045"/>
    <cellStyle name="Примечание 4 8" xfId="2046"/>
    <cellStyle name="Примечание 4 8 2" xfId="2047"/>
    <cellStyle name="Примечание 4 9" xfId="2048"/>
    <cellStyle name="Примечание 4_46EE.2011(v1.0)" xfId="2049"/>
    <cellStyle name="Примечание 5" xfId="2050"/>
    <cellStyle name="Примечание 5 2" xfId="2051"/>
    <cellStyle name="Примечание 5 2 2" xfId="2052"/>
    <cellStyle name="Примечание 5 3" xfId="2053"/>
    <cellStyle name="Примечание 5 3 2" xfId="2054"/>
    <cellStyle name="Примечание 5 4" xfId="2055"/>
    <cellStyle name="Примечание 5 4 2" xfId="2056"/>
    <cellStyle name="Примечание 5 5" xfId="2057"/>
    <cellStyle name="Примечание 5 5 2" xfId="2058"/>
    <cellStyle name="Примечание 5 6" xfId="2059"/>
    <cellStyle name="Примечание 5 6 2" xfId="2060"/>
    <cellStyle name="Примечание 5 7" xfId="2061"/>
    <cellStyle name="Примечание 5 7 2" xfId="2062"/>
    <cellStyle name="Примечание 5 8" xfId="2063"/>
    <cellStyle name="Примечание 5 8 2" xfId="2064"/>
    <cellStyle name="Примечание 5 9" xfId="2065"/>
    <cellStyle name="Примечание 5_46EE.2011(v1.0)" xfId="2066"/>
    <cellStyle name="Примечание 6" xfId="2067"/>
    <cellStyle name="Примечание 6 2" xfId="2068"/>
    <cellStyle name="Примечание 6 2 2" xfId="2069"/>
    <cellStyle name="Примечание 6 3" xfId="2070"/>
    <cellStyle name="Примечание 6_46EE.2011(v1.0)" xfId="2071"/>
    <cellStyle name="Примечание 7" xfId="2072"/>
    <cellStyle name="Примечание 7 2" xfId="2073"/>
    <cellStyle name="Примечание 7 2 2" xfId="2074"/>
    <cellStyle name="Примечание 7 3" xfId="2075"/>
    <cellStyle name="Примечание 7_46EE.2011(v1.0)" xfId="2076"/>
    <cellStyle name="Примечание 8" xfId="2077"/>
    <cellStyle name="Примечание 8 2" xfId="2078"/>
    <cellStyle name="Примечание 8 2 2" xfId="2079"/>
    <cellStyle name="Примечание 8 3" xfId="2080"/>
    <cellStyle name="Примечание 8_46EE.2011(v1.0)" xfId="2081"/>
    <cellStyle name="Примечание 9" xfId="2082"/>
    <cellStyle name="Примечание 9 2" xfId="2083"/>
    <cellStyle name="Примечание 9 2 2" xfId="2084"/>
    <cellStyle name="Примечание 9 3" xfId="2085"/>
    <cellStyle name="Примечание 9_46EE.2011(v1.0)" xfId="2086"/>
    <cellStyle name="Продукт" xfId="2087"/>
    <cellStyle name="Процентный 10" xfId="2088"/>
    <cellStyle name="Процентный 2" xfId="2089"/>
    <cellStyle name="Процентный 2 2" xfId="2090"/>
    <cellStyle name="Процентный 2 2 2" xfId="2091"/>
    <cellStyle name="Процентный 2 2 3" xfId="2092"/>
    <cellStyle name="Процентный 2 2 4" xfId="2093"/>
    <cellStyle name="Процентный 2 3" xfId="2094"/>
    <cellStyle name="Процентный 2 3 2" xfId="2095"/>
    <cellStyle name="Процентный 2 3 3" xfId="2096"/>
    <cellStyle name="Процентный 2 3 4" xfId="2097"/>
    <cellStyle name="Процентный 2 4" xfId="2098"/>
    <cellStyle name="Процентный 2 5" xfId="2099"/>
    <cellStyle name="Процентный 2 6" xfId="2100"/>
    <cellStyle name="Процентный 3" xfId="2101"/>
    <cellStyle name="Процентный 3 2" xfId="2102"/>
    <cellStyle name="Процентный 3 3" xfId="2103"/>
    <cellStyle name="Процентный 3 4" xfId="2104"/>
    <cellStyle name="Процентный 4" xfId="2105"/>
    <cellStyle name="Процентный 4 2" xfId="2106"/>
    <cellStyle name="Процентный 4 3" xfId="2107"/>
    <cellStyle name="Процентный 4 4" xfId="2108"/>
    <cellStyle name="Процентный 5" xfId="2109"/>
    <cellStyle name="Процентный 9" xfId="2110"/>
    <cellStyle name="Разница" xfId="2111"/>
    <cellStyle name="Рамки" xfId="2112"/>
    <cellStyle name="Сводная таблица" xfId="2113"/>
    <cellStyle name="Связанная ячейка 10" xfId="2115"/>
    <cellStyle name="Связанная ячейка 11" xfId="2114"/>
    <cellStyle name="Связанная ячейка 2" xfId="2116"/>
    <cellStyle name="Связанная ячейка 2 2" xfId="2117"/>
    <cellStyle name="Связанная ячейка 2_46EE.2011(v1.0)" xfId="2118"/>
    <cellStyle name="Связанная ячейка 3" xfId="2119"/>
    <cellStyle name="Связанная ячейка 3 2" xfId="2120"/>
    <cellStyle name="Связанная ячейка 3_46EE.2011(v1.0)" xfId="2121"/>
    <cellStyle name="Связанная ячейка 4" xfId="2122"/>
    <cellStyle name="Связанная ячейка 4 2" xfId="2123"/>
    <cellStyle name="Связанная ячейка 4_46EE.2011(v1.0)" xfId="2124"/>
    <cellStyle name="Связанная ячейка 5" xfId="2125"/>
    <cellStyle name="Связанная ячейка 5 2" xfId="2126"/>
    <cellStyle name="Связанная ячейка 5_46EE.2011(v1.0)" xfId="2127"/>
    <cellStyle name="Связанная ячейка 6" xfId="2128"/>
    <cellStyle name="Связанная ячейка 6 2" xfId="2129"/>
    <cellStyle name="Связанная ячейка 6_46EE.2011(v1.0)" xfId="2130"/>
    <cellStyle name="Связанная ячейка 7" xfId="2131"/>
    <cellStyle name="Связанная ячейка 7 2" xfId="2132"/>
    <cellStyle name="Связанная ячейка 7_46EE.2011(v1.0)" xfId="2133"/>
    <cellStyle name="Связанная ячейка 8" xfId="2134"/>
    <cellStyle name="Связанная ячейка 8 2" xfId="2135"/>
    <cellStyle name="Связанная ячейка 8_46EE.2011(v1.0)" xfId="2136"/>
    <cellStyle name="Связанная ячейка 9" xfId="2137"/>
    <cellStyle name="Связанная ячейка 9 2" xfId="2138"/>
    <cellStyle name="Связанная ячейка 9_46EE.2011(v1.0)" xfId="2139"/>
    <cellStyle name="Стиль 1" xfId="2140"/>
    <cellStyle name="Стиль 1 2" xfId="2141"/>
    <cellStyle name="Стиль 1 2 2" xfId="2142"/>
    <cellStyle name="Стиль 1 2_EE.2REK.P2011.4.78(v0.3)" xfId="2143"/>
    <cellStyle name="Стиль 2" xfId="2144"/>
    <cellStyle name="Субсчет" xfId="2145"/>
    <cellStyle name="Счет" xfId="2146"/>
    <cellStyle name="ТЕКСТ" xfId="2147"/>
    <cellStyle name="ТЕКСТ 2" xfId="2148"/>
    <cellStyle name="ТЕКСТ 2 2" xfId="2149"/>
    <cellStyle name="ТЕКСТ 3" xfId="2150"/>
    <cellStyle name="ТЕКСТ 3 2" xfId="2151"/>
    <cellStyle name="ТЕКСТ 4" xfId="2152"/>
    <cellStyle name="ТЕКСТ 4 2" xfId="2153"/>
    <cellStyle name="ТЕКСТ 5" xfId="2154"/>
    <cellStyle name="ТЕКСТ 5 2" xfId="2155"/>
    <cellStyle name="ТЕКСТ 6" xfId="2156"/>
    <cellStyle name="ТЕКСТ 6 2" xfId="2157"/>
    <cellStyle name="ТЕКСТ 7" xfId="2158"/>
    <cellStyle name="ТЕКСТ 7 2" xfId="2159"/>
    <cellStyle name="ТЕКСТ 8" xfId="2160"/>
    <cellStyle name="ТЕКСТ 8 2" xfId="2161"/>
    <cellStyle name="ТЕКСТ 9" xfId="2162"/>
    <cellStyle name="Текст предупреждения 10" xfId="2164"/>
    <cellStyle name="Текст предупреждения 11" xfId="2163"/>
    <cellStyle name="Текст предупреждения 2" xfId="2165"/>
    <cellStyle name="Текст предупреждения 2 2" xfId="2166"/>
    <cellStyle name="Текст предупреждения 3" xfId="2167"/>
    <cellStyle name="Текст предупреждения 3 2" xfId="2168"/>
    <cellStyle name="Текст предупреждения 4" xfId="2169"/>
    <cellStyle name="Текст предупреждения 4 2" xfId="2170"/>
    <cellStyle name="Текст предупреждения 5" xfId="2171"/>
    <cellStyle name="Текст предупреждения 5 2" xfId="2172"/>
    <cellStyle name="Текст предупреждения 6" xfId="2173"/>
    <cellStyle name="Текст предупреждения 6 2" xfId="2174"/>
    <cellStyle name="Текст предупреждения 7" xfId="2175"/>
    <cellStyle name="Текст предупреждения 7 2" xfId="2176"/>
    <cellStyle name="Текст предупреждения 8" xfId="2177"/>
    <cellStyle name="Текст предупреждения 8 2" xfId="2178"/>
    <cellStyle name="Текст предупреждения 9" xfId="2179"/>
    <cellStyle name="Текст предупреждения 9 2" xfId="2180"/>
    <cellStyle name="Текстовый" xfId="2181"/>
    <cellStyle name="Текстовый 10" xfId="2182"/>
    <cellStyle name="Текстовый 11" xfId="2183"/>
    <cellStyle name="Текстовый 12" xfId="2184"/>
    <cellStyle name="Текстовый 13" xfId="2185"/>
    <cellStyle name="Текстовый 14" xfId="2186"/>
    <cellStyle name="Текстовый 15" xfId="2187"/>
    <cellStyle name="Текстовый 16" xfId="2188"/>
    <cellStyle name="Текстовый 17" xfId="2189"/>
    <cellStyle name="Текстовый 2" xfId="2190"/>
    <cellStyle name="Текстовый 2 2" xfId="2191"/>
    <cellStyle name="Текстовый 3" xfId="2192"/>
    <cellStyle name="Текстовый 3 2" xfId="2193"/>
    <cellStyle name="Текстовый 4" xfId="2194"/>
    <cellStyle name="Текстовый 4 2" xfId="2195"/>
    <cellStyle name="Текстовый 5" xfId="2196"/>
    <cellStyle name="Текстовый 5 2" xfId="2197"/>
    <cellStyle name="Текстовый 6" xfId="2198"/>
    <cellStyle name="Текстовый 6 2" xfId="2199"/>
    <cellStyle name="Текстовый 7" xfId="2200"/>
    <cellStyle name="Текстовый 7 2" xfId="2201"/>
    <cellStyle name="Текстовый 8" xfId="2202"/>
    <cellStyle name="Текстовый 8 2" xfId="2203"/>
    <cellStyle name="Текстовый 9" xfId="2204"/>
    <cellStyle name="Текстовый_1" xfId="2205"/>
    <cellStyle name="Тысячи [0]_22гк" xfId="2206"/>
    <cellStyle name="Тысячи_22гк" xfId="2207"/>
    <cellStyle name="ФИКСИРОВАННЫЙ" xfId="2208"/>
    <cellStyle name="ФИКСИРОВАННЫЙ 2" xfId="2209"/>
    <cellStyle name="ФИКСИРОВАННЫЙ 2 2" xfId="2210"/>
    <cellStyle name="ФИКСИРОВАННЫЙ 3" xfId="2211"/>
    <cellStyle name="ФИКСИРОВАННЫЙ 3 2" xfId="2212"/>
    <cellStyle name="ФИКСИРОВАННЫЙ 4" xfId="2213"/>
    <cellStyle name="ФИКСИРОВАННЫЙ 4 2" xfId="2214"/>
    <cellStyle name="ФИКСИРОВАННЫЙ 5" xfId="2215"/>
    <cellStyle name="ФИКСИРОВАННЫЙ 5 2" xfId="2216"/>
    <cellStyle name="ФИКСИРОВАННЫЙ 6" xfId="2217"/>
    <cellStyle name="ФИКСИРОВАННЫЙ 6 2" xfId="2218"/>
    <cellStyle name="ФИКСИРОВАННЫЙ 7" xfId="2219"/>
    <cellStyle name="ФИКСИРОВАННЫЙ 7 2" xfId="2220"/>
    <cellStyle name="ФИКСИРОВАННЫЙ 8" xfId="2221"/>
    <cellStyle name="ФИКСИРОВАННЫЙ 8 2" xfId="2222"/>
    <cellStyle name="ФИКСИРОВАННЫЙ 9" xfId="2223"/>
    <cellStyle name="ФИКСИРОВАННЫЙ_1" xfId="2224"/>
    <cellStyle name="Финансовый 2" xfId="2225"/>
    <cellStyle name="Финансовый 2 2" xfId="2226"/>
    <cellStyle name="Финансовый 2 2 2" xfId="2227"/>
    <cellStyle name="Финансовый 2 2 3" xfId="2228"/>
    <cellStyle name="Финансовый 2 2_INDEX.STATION.2012(v1.0)_" xfId="2229"/>
    <cellStyle name="Финансовый 2 3" xfId="2230"/>
    <cellStyle name="Финансовый 2 4" xfId="2231"/>
    <cellStyle name="Финансовый 2_46EE.2011(v1.0)" xfId="2232"/>
    <cellStyle name="Финансовый 3" xfId="2233"/>
    <cellStyle name="Финансовый 3 2" xfId="2234"/>
    <cellStyle name="Финансовый 3 3" xfId="2235"/>
    <cellStyle name="Финансовый 3 3 2" xfId="2236"/>
    <cellStyle name="Финансовый 3 4" xfId="2237"/>
    <cellStyle name="Финансовый 3 4 2" xfId="2238"/>
    <cellStyle name="Финансовый 3_INDEX.STATION.2012(v1.0)_" xfId="2239"/>
    <cellStyle name="Финансовый 4" xfId="2240"/>
    <cellStyle name="Финансовый 6" xfId="2241"/>
    <cellStyle name="Финансовый0[0]_FU_bal" xfId="2242"/>
    <cellStyle name="Формула" xfId="2243"/>
    <cellStyle name="Формула 2" xfId="2244"/>
    <cellStyle name="Формула_A РТ 2009 Рязаньэнерго" xfId="2245"/>
    <cellStyle name="ФормулаВБ" xfId="2246"/>
    <cellStyle name="ФормулаНаКонтроль" xfId="2247"/>
    <cellStyle name="Хороший 10" xfId="2249"/>
    <cellStyle name="Хороший 11" xfId="2248"/>
    <cellStyle name="Хороший 2" xfId="2250"/>
    <cellStyle name="Хороший 2 2" xfId="2251"/>
    <cellStyle name="Хороший 3" xfId="2252"/>
    <cellStyle name="Хороший 3 2" xfId="2253"/>
    <cellStyle name="Хороший 4" xfId="2254"/>
    <cellStyle name="Хороший 4 2" xfId="2255"/>
    <cellStyle name="Хороший 5" xfId="2256"/>
    <cellStyle name="Хороший 5 2" xfId="2257"/>
    <cellStyle name="Хороший 6" xfId="2258"/>
    <cellStyle name="Хороший 6 2" xfId="2259"/>
    <cellStyle name="Хороший 7" xfId="2260"/>
    <cellStyle name="Хороший 7 2" xfId="2261"/>
    <cellStyle name="Хороший 8" xfId="2262"/>
    <cellStyle name="Хороший 8 2" xfId="2263"/>
    <cellStyle name="Хороший 9" xfId="2264"/>
    <cellStyle name="Хороший 9 2" xfId="2265"/>
    <cellStyle name="Цена_продукта" xfId="2266"/>
    <cellStyle name="Цифры по центру с десятыми" xfId="2267"/>
    <cellStyle name="Цифры по центру с десятыми 2" xfId="2268"/>
    <cellStyle name="Цифры по центру с десятыми 3" xfId="2269"/>
    <cellStyle name="Цифры по центру с десятыми 4" xfId="2270"/>
    <cellStyle name="число" xfId="2271"/>
    <cellStyle name="Џђћ–…ќ’ќ›‰" xfId="2272"/>
    <cellStyle name="Шапка" xfId="2273"/>
    <cellStyle name="Шапка таблицы" xfId="2274"/>
    <cellStyle name="ШАУ" xfId="2275"/>
    <cellStyle name="標準_PL-CF sheet" xfId="2276"/>
    <cellStyle name="䁺_x0001_" xfId="22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topLeftCell="B1" zoomScaleNormal="100" workbookViewId="0">
      <selection activeCell="P13" sqref="P13"/>
    </sheetView>
  </sheetViews>
  <sheetFormatPr defaultRowHeight="15"/>
  <cols>
    <col min="1" max="1" width="9.140625" style="3"/>
    <col min="2" max="2" width="36" style="3" customWidth="1"/>
    <col min="3" max="3" width="37.5703125" style="3" customWidth="1"/>
    <col min="4" max="4" width="24.28515625" style="3" customWidth="1"/>
    <col min="5" max="17" width="19" style="3" customWidth="1"/>
    <col min="18" max="16384" width="9.140625" style="3"/>
  </cols>
  <sheetData>
    <row r="1" spans="1:18">
      <c r="A1" s="34" t="s">
        <v>99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2"/>
    </row>
    <row r="2" spans="1:18">
      <c r="A2" s="27" t="s">
        <v>100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12"/>
    </row>
    <row r="3" spans="1:18">
      <c r="A3" s="4"/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</row>
    <row r="4" spans="1:18" ht="23.25" customHeight="1">
      <c r="A4" s="16" t="s">
        <v>3</v>
      </c>
      <c r="B4" s="35" t="s">
        <v>4</v>
      </c>
      <c r="C4" s="35"/>
      <c r="D4" s="16" t="s">
        <v>5</v>
      </c>
      <c r="E4" s="16" t="s">
        <v>2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6" t="s">
        <v>12</v>
      </c>
      <c r="M4" s="16" t="s">
        <v>13</v>
      </c>
      <c r="N4" s="16" t="s">
        <v>14</v>
      </c>
      <c r="O4" s="16" t="s">
        <v>15</v>
      </c>
      <c r="P4" s="16" t="s">
        <v>16</v>
      </c>
      <c r="Q4" s="16" t="s">
        <v>17</v>
      </c>
      <c r="R4" s="12"/>
    </row>
    <row r="5" spans="1:18">
      <c r="A5" s="13">
        <v>1</v>
      </c>
      <c r="B5" s="30">
        <v>2</v>
      </c>
      <c r="C5" s="30"/>
      <c r="D5" s="13" t="s">
        <v>19</v>
      </c>
      <c r="E5" s="13" t="s">
        <v>18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2"/>
    </row>
    <row r="6" spans="1:18" ht="56.25">
      <c r="A6" s="17">
        <v>1</v>
      </c>
      <c r="B6" s="28" t="s">
        <v>32</v>
      </c>
      <c r="C6" s="28"/>
      <c r="D6" s="18" t="s">
        <v>33</v>
      </c>
      <c r="E6" s="18" t="s">
        <v>34</v>
      </c>
      <c r="F6" s="18" t="s">
        <v>35</v>
      </c>
      <c r="G6" s="18" t="s">
        <v>36</v>
      </c>
      <c r="H6" s="18" t="s">
        <v>37</v>
      </c>
      <c r="I6" s="18" t="s">
        <v>38</v>
      </c>
      <c r="J6" s="18" t="s">
        <v>39</v>
      </c>
      <c r="K6" s="18" t="s">
        <v>40</v>
      </c>
      <c r="L6" s="18" t="s">
        <v>41</v>
      </c>
      <c r="M6" s="18" t="s">
        <v>42</v>
      </c>
      <c r="N6" s="18" t="s">
        <v>43</v>
      </c>
      <c r="O6" s="18" t="s">
        <v>44</v>
      </c>
      <c r="P6" s="18" t="s">
        <v>45</v>
      </c>
      <c r="Q6" s="18" t="s">
        <v>46</v>
      </c>
      <c r="R6" s="12"/>
    </row>
    <row r="7" spans="1:18" ht="29.25" customHeight="1">
      <c r="A7" s="17">
        <v>2</v>
      </c>
      <c r="B7" s="28" t="s">
        <v>48</v>
      </c>
      <c r="C7" s="28" t="s">
        <v>48</v>
      </c>
      <c r="D7" s="19" t="s">
        <v>49</v>
      </c>
      <c r="E7" s="2" t="s">
        <v>47</v>
      </c>
      <c r="F7" s="2" t="s">
        <v>47</v>
      </c>
      <c r="G7" s="2" t="s">
        <v>47</v>
      </c>
      <c r="H7" s="2" t="s">
        <v>47</v>
      </c>
      <c r="I7" s="2" t="s">
        <v>47</v>
      </c>
      <c r="J7" s="2" t="s">
        <v>47</v>
      </c>
      <c r="K7" s="2" t="s">
        <v>47</v>
      </c>
      <c r="L7" s="2" t="s">
        <v>47</v>
      </c>
      <c r="M7" s="2" t="s">
        <v>47</v>
      </c>
      <c r="N7" s="2" t="s">
        <v>47</v>
      </c>
      <c r="O7" s="2" t="s">
        <v>47</v>
      </c>
      <c r="P7" s="2" t="s">
        <v>47</v>
      </c>
      <c r="Q7" s="2" t="s">
        <v>47</v>
      </c>
      <c r="R7" s="12"/>
    </row>
    <row r="8" spans="1:18">
      <c r="A8" s="2">
        <v>3</v>
      </c>
      <c r="B8" s="29" t="s">
        <v>50</v>
      </c>
      <c r="C8" s="29"/>
      <c r="D8" s="20" t="s">
        <v>51</v>
      </c>
      <c r="E8" s="20" t="s">
        <v>51</v>
      </c>
      <c r="F8" s="20" t="s">
        <v>51</v>
      </c>
      <c r="G8" s="20" t="s">
        <v>51</v>
      </c>
      <c r="H8" s="20" t="s">
        <v>51</v>
      </c>
      <c r="I8" s="20" t="s">
        <v>51</v>
      </c>
      <c r="J8" s="20" t="s">
        <v>51</v>
      </c>
      <c r="K8" s="20" t="s">
        <v>51</v>
      </c>
      <c r="L8" s="20" t="s">
        <v>51</v>
      </c>
      <c r="M8" s="20" t="s">
        <v>51</v>
      </c>
      <c r="N8" s="20" t="s">
        <v>51</v>
      </c>
      <c r="O8" s="20" t="s">
        <v>51</v>
      </c>
      <c r="P8" s="20" t="s">
        <v>51</v>
      </c>
      <c r="Q8" s="20" t="s">
        <v>51</v>
      </c>
      <c r="R8" s="12"/>
    </row>
    <row r="9" spans="1:18">
      <c r="A9" s="2">
        <v>4</v>
      </c>
      <c r="B9" s="29" t="s">
        <v>52</v>
      </c>
      <c r="C9" s="29"/>
      <c r="D9" s="20" t="s">
        <v>53</v>
      </c>
      <c r="E9" s="20" t="s">
        <v>53</v>
      </c>
      <c r="F9" s="20" t="s">
        <v>53</v>
      </c>
      <c r="G9" s="20" t="s">
        <v>53</v>
      </c>
      <c r="H9" s="20" t="s">
        <v>53</v>
      </c>
      <c r="I9" s="20" t="s">
        <v>53</v>
      </c>
      <c r="J9" s="20" t="s">
        <v>53</v>
      </c>
      <c r="K9" s="20" t="s">
        <v>53</v>
      </c>
      <c r="L9" s="20" t="s">
        <v>53</v>
      </c>
      <c r="M9" s="20" t="s">
        <v>53</v>
      </c>
      <c r="N9" s="20" t="s">
        <v>53</v>
      </c>
      <c r="O9" s="20" t="s">
        <v>53</v>
      </c>
      <c r="P9" s="20" t="s">
        <v>53</v>
      </c>
      <c r="Q9" s="20" t="s">
        <v>53</v>
      </c>
      <c r="R9" s="12"/>
    </row>
    <row r="10" spans="1:18" ht="41.25" customHeight="1">
      <c r="A10" s="17" t="s">
        <v>20</v>
      </c>
      <c r="B10" s="28" t="s">
        <v>54</v>
      </c>
      <c r="C10" s="28"/>
      <c r="D10" s="6">
        <f>D11+D12+D13</f>
        <v>3042674.15</v>
      </c>
      <c r="E10" s="6">
        <v>1660245.71</v>
      </c>
      <c r="F10" s="6">
        <v>116920.43</v>
      </c>
      <c r="G10" s="6">
        <v>95444.800000000003</v>
      </c>
      <c r="H10" s="6">
        <v>92330.7</v>
      </c>
      <c r="I10" s="6">
        <v>73169.460000000006</v>
      </c>
      <c r="J10" s="6">
        <v>14980</v>
      </c>
      <c r="K10" s="6">
        <v>38600</v>
      </c>
      <c r="L10" s="6">
        <v>25000</v>
      </c>
      <c r="M10" s="6">
        <v>75399.42</v>
      </c>
      <c r="N10" s="6">
        <f>N12</f>
        <v>402940.3</v>
      </c>
      <c r="O10" s="6">
        <f>O12</f>
        <v>100735.08</v>
      </c>
      <c r="P10" s="6">
        <f>P12</f>
        <v>243150.89</v>
      </c>
      <c r="Q10" s="6">
        <v>154757.35999999999</v>
      </c>
      <c r="R10" s="12"/>
    </row>
    <row r="11" spans="1:18">
      <c r="A11" s="2" t="s">
        <v>55</v>
      </c>
      <c r="B11" s="31" t="s">
        <v>56</v>
      </c>
      <c r="C11" s="31"/>
      <c r="D11" s="21">
        <v>2141090.52</v>
      </c>
      <c r="E11" s="22">
        <v>1660245.71</v>
      </c>
      <c r="F11" s="22">
        <v>116920.43</v>
      </c>
      <c r="G11" s="22">
        <v>95444.800000000003</v>
      </c>
      <c r="H11" s="22">
        <v>92330.7</v>
      </c>
      <c r="I11" s="22">
        <v>73169.460000000006</v>
      </c>
      <c r="J11" s="22">
        <v>14980</v>
      </c>
      <c r="K11" s="22">
        <v>38600</v>
      </c>
      <c r="L11" s="22">
        <v>25000</v>
      </c>
      <c r="M11" s="22">
        <v>24399.42</v>
      </c>
      <c r="N11" s="22">
        <v>0</v>
      </c>
      <c r="O11" s="22">
        <v>0</v>
      </c>
      <c r="P11" s="22">
        <v>0</v>
      </c>
      <c r="Q11" s="22">
        <v>0</v>
      </c>
      <c r="R11" s="12"/>
    </row>
    <row r="12" spans="1:18">
      <c r="A12" s="2" t="s">
        <v>57</v>
      </c>
      <c r="B12" s="31" t="s">
        <v>58</v>
      </c>
      <c r="C12" s="31"/>
      <c r="D12" s="21">
        <f>N12+O12+P12</f>
        <v>746826.27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402940.3</v>
      </c>
      <c r="O12" s="22">
        <v>100735.08</v>
      </c>
      <c r="P12" s="22">
        <v>243150.89</v>
      </c>
      <c r="Q12" s="22">
        <v>0</v>
      </c>
      <c r="R12" s="14"/>
    </row>
    <row r="13" spans="1:18">
      <c r="A13" s="2" t="s">
        <v>59</v>
      </c>
      <c r="B13" s="31" t="s">
        <v>60</v>
      </c>
      <c r="C13" s="31"/>
      <c r="D13" s="21">
        <v>154757.35999999999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154757.35999999999</v>
      </c>
      <c r="R13" s="14"/>
    </row>
    <row r="14" spans="1:18" ht="42.75" customHeight="1">
      <c r="A14" s="17" t="s">
        <v>21</v>
      </c>
      <c r="B14" s="28" t="s">
        <v>61</v>
      </c>
      <c r="C14" s="28"/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12"/>
    </row>
    <row r="15" spans="1:18" ht="35.25" customHeight="1">
      <c r="A15" s="17" t="s">
        <v>22</v>
      </c>
      <c r="B15" s="28" t="s">
        <v>62</v>
      </c>
      <c r="C15" s="28"/>
      <c r="D15" s="2" t="s">
        <v>47</v>
      </c>
      <c r="E15" s="2" t="s">
        <v>47</v>
      </c>
      <c r="F15" s="2" t="s">
        <v>47</v>
      </c>
      <c r="G15" s="2" t="s">
        <v>47</v>
      </c>
      <c r="H15" s="2" t="s">
        <v>47</v>
      </c>
      <c r="I15" s="2" t="s">
        <v>47</v>
      </c>
      <c r="J15" s="2" t="s">
        <v>47</v>
      </c>
      <c r="K15" s="2" t="s">
        <v>47</v>
      </c>
      <c r="L15" s="2" t="s">
        <v>47</v>
      </c>
      <c r="M15" s="2" t="s">
        <v>47</v>
      </c>
      <c r="N15" s="2" t="s">
        <v>47</v>
      </c>
      <c r="O15" s="2" t="s">
        <v>47</v>
      </c>
      <c r="P15" s="2" t="s">
        <v>47</v>
      </c>
      <c r="Q15" s="2" t="s">
        <v>47</v>
      </c>
      <c r="R15" s="12"/>
    </row>
    <row r="16" spans="1:18">
      <c r="A16" s="32" t="s">
        <v>63</v>
      </c>
      <c r="B16" s="26" t="s">
        <v>64</v>
      </c>
      <c r="C16" s="23" t="s">
        <v>0</v>
      </c>
      <c r="D16" s="22"/>
      <c r="E16" s="2" t="s">
        <v>47</v>
      </c>
      <c r="F16" s="2" t="s">
        <v>47</v>
      </c>
      <c r="G16" s="2" t="s">
        <v>47</v>
      </c>
      <c r="H16" s="2" t="s">
        <v>47</v>
      </c>
      <c r="I16" s="2" t="s">
        <v>47</v>
      </c>
      <c r="J16" s="2" t="s">
        <v>47</v>
      </c>
      <c r="K16" s="2" t="s">
        <v>47</v>
      </c>
      <c r="L16" s="2" t="s">
        <v>47</v>
      </c>
      <c r="M16" s="2" t="s">
        <v>47</v>
      </c>
      <c r="N16" s="2" t="s">
        <v>47</v>
      </c>
      <c r="O16" s="2" t="s">
        <v>47</v>
      </c>
      <c r="P16" s="2" t="s">
        <v>47</v>
      </c>
      <c r="Q16" s="2" t="s">
        <v>47</v>
      </c>
      <c r="R16" s="12"/>
    </row>
    <row r="17" spans="1:18">
      <c r="A17" s="32"/>
      <c r="B17" s="26"/>
      <c r="C17" s="24" t="s">
        <v>1</v>
      </c>
      <c r="D17" s="22"/>
      <c r="E17" s="2" t="s">
        <v>47</v>
      </c>
      <c r="F17" s="2" t="s">
        <v>47</v>
      </c>
      <c r="G17" s="2" t="s">
        <v>47</v>
      </c>
      <c r="H17" s="2" t="s">
        <v>47</v>
      </c>
      <c r="I17" s="2" t="s">
        <v>47</v>
      </c>
      <c r="J17" s="2" t="s">
        <v>47</v>
      </c>
      <c r="K17" s="2" t="s">
        <v>47</v>
      </c>
      <c r="L17" s="2" t="s">
        <v>47</v>
      </c>
      <c r="M17" s="2" t="s">
        <v>47</v>
      </c>
      <c r="N17" s="2" t="s">
        <v>47</v>
      </c>
      <c r="O17" s="2" t="s">
        <v>47</v>
      </c>
      <c r="P17" s="2" t="s">
        <v>47</v>
      </c>
      <c r="Q17" s="2" t="s">
        <v>47</v>
      </c>
      <c r="R17" s="12"/>
    </row>
    <row r="18" spans="1:18">
      <c r="A18" s="32" t="s">
        <v>65</v>
      </c>
      <c r="B18" s="26" t="s">
        <v>66</v>
      </c>
      <c r="C18" s="23" t="s">
        <v>0</v>
      </c>
      <c r="D18" s="22">
        <v>50.39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12"/>
    </row>
    <row r="19" spans="1:18">
      <c r="A19" s="32"/>
      <c r="B19" s="26"/>
      <c r="C19" s="24" t="s">
        <v>1</v>
      </c>
      <c r="D19" s="22">
        <v>4.08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12"/>
    </row>
    <row r="20" spans="1:18">
      <c r="A20" s="32" t="s">
        <v>67</v>
      </c>
      <c r="B20" s="26" t="s">
        <v>68</v>
      </c>
      <c r="C20" s="23" t="s">
        <v>0</v>
      </c>
      <c r="D20" s="22">
        <v>23.86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12"/>
    </row>
    <row r="21" spans="1:18">
      <c r="A21" s="32"/>
      <c r="B21" s="26"/>
      <c r="C21" s="24" t="s">
        <v>1</v>
      </c>
      <c r="D21" s="22">
        <v>23.99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12"/>
    </row>
    <row r="22" spans="1:18">
      <c r="A22" s="32" t="s">
        <v>69</v>
      </c>
      <c r="B22" s="26" t="s">
        <v>70</v>
      </c>
      <c r="C22" s="23" t="s">
        <v>0</v>
      </c>
      <c r="D22" s="22">
        <v>8.81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12"/>
    </row>
    <row r="23" spans="1:18">
      <c r="A23" s="32"/>
      <c r="B23" s="26"/>
      <c r="C23" s="24" t="s">
        <v>1</v>
      </c>
      <c r="D23" s="22">
        <v>8.8000000000000007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12"/>
    </row>
    <row r="24" spans="1:18">
      <c r="A24" s="32" t="s">
        <v>71</v>
      </c>
      <c r="B24" s="26" t="s">
        <v>72</v>
      </c>
      <c r="C24" s="23" t="s">
        <v>0</v>
      </c>
      <c r="D24" s="22">
        <v>758</v>
      </c>
      <c r="E24" s="22">
        <v>1779</v>
      </c>
      <c r="F24" s="22">
        <v>396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12"/>
    </row>
    <row r="25" spans="1:18">
      <c r="A25" s="32"/>
      <c r="B25" s="26"/>
      <c r="C25" s="24" t="s">
        <v>1</v>
      </c>
      <c r="D25" s="22">
        <v>742</v>
      </c>
      <c r="E25" s="22">
        <v>1741</v>
      </c>
      <c r="F25" s="22">
        <v>388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12"/>
    </row>
    <row r="26" spans="1:18">
      <c r="A26" s="32" t="s">
        <v>73</v>
      </c>
      <c r="B26" s="26" t="s">
        <v>74</v>
      </c>
      <c r="C26" s="23" t="s">
        <v>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2"/>
    </row>
    <row r="27" spans="1:18">
      <c r="A27" s="32"/>
      <c r="B27" s="26"/>
      <c r="C27" s="24" t="s">
        <v>1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2"/>
    </row>
    <row r="28" spans="1:18">
      <c r="A28" s="32" t="s">
        <v>75</v>
      </c>
      <c r="B28" s="26" t="s">
        <v>76</v>
      </c>
      <c r="C28" s="23" t="s">
        <v>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12"/>
    </row>
    <row r="29" spans="1:18">
      <c r="A29" s="32"/>
      <c r="B29" s="26"/>
      <c r="C29" s="24" t="s">
        <v>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12"/>
    </row>
    <row r="30" spans="1:18">
      <c r="A30" s="32" t="s">
        <v>77</v>
      </c>
      <c r="B30" s="26" t="s">
        <v>78</v>
      </c>
      <c r="C30" s="23" t="s">
        <v>0</v>
      </c>
      <c r="D30" s="22">
        <v>72</v>
      </c>
      <c r="E30" s="22">
        <v>69</v>
      </c>
      <c r="F30" s="22">
        <v>78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12"/>
    </row>
    <row r="31" spans="1:18">
      <c r="A31" s="32"/>
      <c r="B31" s="26"/>
      <c r="C31" s="24" t="s">
        <v>1</v>
      </c>
      <c r="D31" s="22">
        <v>71</v>
      </c>
      <c r="E31" s="22">
        <v>67</v>
      </c>
      <c r="F31" s="22">
        <v>76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12"/>
    </row>
    <row r="32" spans="1:18">
      <c r="A32" s="32" t="s">
        <v>79</v>
      </c>
      <c r="B32" s="26" t="s">
        <v>80</v>
      </c>
      <c r="C32" s="23" t="s">
        <v>0</v>
      </c>
      <c r="D32" s="22">
        <v>27</v>
      </c>
      <c r="E32" s="22">
        <v>20</v>
      </c>
      <c r="F32" s="22">
        <v>32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12"/>
    </row>
    <row r="33" spans="1:18">
      <c r="A33" s="32"/>
      <c r="B33" s="26"/>
      <c r="C33" s="24" t="s">
        <v>1</v>
      </c>
      <c r="D33" s="22">
        <v>26</v>
      </c>
      <c r="E33" s="22">
        <v>20</v>
      </c>
      <c r="F33" s="22">
        <v>30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12"/>
    </row>
    <row r="34" spans="1:18">
      <c r="A34" s="32" t="s">
        <v>81</v>
      </c>
      <c r="B34" s="26" t="s">
        <v>82</v>
      </c>
      <c r="C34" s="23" t="s">
        <v>0</v>
      </c>
      <c r="D34" s="22">
        <v>92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12"/>
    </row>
    <row r="35" spans="1:18">
      <c r="A35" s="32"/>
      <c r="B35" s="26"/>
      <c r="C35" s="24" t="s">
        <v>1</v>
      </c>
      <c r="D35" s="22">
        <v>77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12"/>
    </row>
    <row r="36" spans="1:18">
      <c r="A36" s="32" t="s">
        <v>83</v>
      </c>
      <c r="B36" s="26" t="s">
        <v>84</v>
      </c>
      <c r="C36" s="23" t="s">
        <v>0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12"/>
    </row>
    <row r="37" spans="1:18">
      <c r="A37" s="32"/>
      <c r="B37" s="26"/>
      <c r="C37" s="24" t="s">
        <v>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12"/>
    </row>
    <row r="38" spans="1:18">
      <c r="A38" s="32" t="s">
        <v>85</v>
      </c>
      <c r="B38" s="33" t="s">
        <v>86</v>
      </c>
      <c r="C38" s="23" t="s">
        <v>0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12"/>
    </row>
    <row r="39" spans="1:18">
      <c r="A39" s="32"/>
      <c r="B39" s="26"/>
      <c r="C39" s="24" t="s">
        <v>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12"/>
    </row>
    <row r="40" spans="1:18">
      <c r="A40" s="32" t="s">
        <v>87</v>
      </c>
      <c r="B40" s="33" t="s">
        <v>88</v>
      </c>
      <c r="C40" s="23" t="s">
        <v>0</v>
      </c>
      <c r="D40" s="22">
        <v>3.18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12"/>
    </row>
    <row r="41" spans="1:18">
      <c r="A41" s="32"/>
      <c r="B41" s="26"/>
      <c r="C41" s="24" t="s">
        <v>1</v>
      </c>
      <c r="D41" s="22">
        <v>3.06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12"/>
    </row>
    <row r="42" spans="1:18">
      <c r="A42" s="32" t="s">
        <v>89</v>
      </c>
      <c r="B42" s="33" t="s">
        <v>90</v>
      </c>
      <c r="C42" s="23" t="s">
        <v>0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12"/>
    </row>
    <row r="43" spans="1:18">
      <c r="A43" s="32"/>
      <c r="B43" s="26"/>
      <c r="C43" s="24" t="s">
        <v>1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12"/>
    </row>
    <row r="44" spans="1:18">
      <c r="A44" s="32" t="s">
        <v>91</v>
      </c>
      <c r="B44" s="33" t="s">
        <v>92</v>
      </c>
      <c r="C44" s="23" t="s">
        <v>0</v>
      </c>
      <c r="D44" s="25">
        <v>0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12"/>
    </row>
    <row r="45" spans="1:18">
      <c r="A45" s="32"/>
      <c r="B45" s="26"/>
      <c r="C45" s="24" t="s">
        <v>1</v>
      </c>
      <c r="D45" s="25">
        <v>0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12"/>
    </row>
    <row r="46" spans="1:18">
      <c r="A46" s="32" t="s">
        <v>93</v>
      </c>
      <c r="B46" s="26" t="s">
        <v>94</v>
      </c>
      <c r="C46" s="23" t="s">
        <v>0</v>
      </c>
      <c r="D46" s="22">
        <v>11718.49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12"/>
    </row>
    <row r="47" spans="1:18">
      <c r="A47" s="32"/>
      <c r="B47" s="26"/>
      <c r="C47" s="24" t="s">
        <v>1</v>
      </c>
      <c r="D47" s="22">
        <v>11453.23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2"/>
    </row>
    <row r="48" spans="1:18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12"/>
    </row>
    <row r="49" spans="1:18">
      <c r="A49" s="9" t="s">
        <v>95</v>
      </c>
      <c r="B49" s="10" t="s">
        <v>96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2"/>
    </row>
    <row r="50" spans="1:18">
      <c r="A50" s="9" t="s">
        <v>97</v>
      </c>
      <c r="B50" s="10" t="s">
        <v>98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2"/>
    </row>
    <row r="51" spans="1:18" s="15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12"/>
    </row>
    <row r="52" spans="1:18" s="15" customFormat="1"/>
    <row r="53" spans="1:18" s="15" customFormat="1"/>
    <row r="54" spans="1:18" s="15" customFormat="1"/>
    <row r="55" spans="1:18" s="15" customFormat="1"/>
    <row r="56" spans="1:18" s="15" customFormat="1"/>
    <row r="57" spans="1:18" s="15" customFormat="1"/>
  </sheetData>
  <mergeCells count="46">
    <mergeCell ref="A40:A41"/>
    <mergeCell ref="A20:A21"/>
    <mergeCell ref="A38:A39"/>
    <mergeCell ref="B40:B41"/>
    <mergeCell ref="A18:A19"/>
    <mergeCell ref="B38:B39"/>
    <mergeCell ref="A36:A37"/>
    <mergeCell ref="A30:A31"/>
    <mergeCell ref="B30:B31"/>
    <mergeCell ref="A32:A33"/>
    <mergeCell ref="B22:B23"/>
    <mergeCell ref="B24:B25"/>
    <mergeCell ref="B26:B27"/>
    <mergeCell ref="A22:A23"/>
    <mergeCell ref="A1:Q1"/>
    <mergeCell ref="B6:C6"/>
    <mergeCell ref="B14:C14"/>
    <mergeCell ref="B4:C4"/>
    <mergeCell ref="B11:C11"/>
    <mergeCell ref="B13:C13"/>
    <mergeCell ref="B9:C9"/>
    <mergeCell ref="A46:A47"/>
    <mergeCell ref="A24:A25"/>
    <mergeCell ref="A26:A27"/>
    <mergeCell ref="A28:A29"/>
    <mergeCell ref="B18:B19"/>
    <mergeCell ref="B20:B21"/>
    <mergeCell ref="A34:A35"/>
    <mergeCell ref="B34:B35"/>
    <mergeCell ref="A44:A45"/>
    <mergeCell ref="B28:B29"/>
    <mergeCell ref="B46:B47"/>
    <mergeCell ref="B42:B43"/>
    <mergeCell ref="B36:B37"/>
    <mergeCell ref="B32:B33"/>
    <mergeCell ref="B44:B45"/>
    <mergeCell ref="A42:A43"/>
    <mergeCell ref="B16:B17"/>
    <mergeCell ref="A2:Q2"/>
    <mergeCell ref="B10:C10"/>
    <mergeCell ref="B8:C8"/>
    <mergeCell ref="B15:C15"/>
    <mergeCell ref="B5:C5"/>
    <mergeCell ref="B7:C7"/>
    <mergeCell ref="B12:C12"/>
    <mergeCell ref="A16:A17"/>
  </mergeCells>
  <pageMargins left="0" right="0" top="0.35433070866141736" bottom="0.74803149606299213" header="0.31496062992125984" footer="0.31496062992125984"/>
  <pageSetup paperSize="8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shamarina.vs</dc:creator>
  <cp:lastModifiedBy>stepanova.uv</cp:lastModifiedBy>
  <cp:lastPrinted>2013-01-29T13:17:22Z</cp:lastPrinted>
  <dcterms:created xsi:type="dcterms:W3CDTF">2013-01-29T09:20:55Z</dcterms:created>
  <dcterms:modified xsi:type="dcterms:W3CDTF">2013-02-21T10:48:16Z</dcterms:modified>
</cp:coreProperties>
</file>